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370" documentId="8_{A0882743-0B82-4401-B357-C172B327B2E4}" xr6:coauthVersionLast="47" xr6:coauthVersionMax="47" xr10:uidLastSave="{467722AB-C1B6-43A3-9B1B-928C85CF81CA}"/>
  <bookViews>
    <workbookView xWindow="-120" yWindow="-120"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4"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<sst xmlns="http://schemas.openxmlformats.org/spreadsheetml/2006/main" count="662" uniqueCount="114">
  <si>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</si>
  <si>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</si>
  <si>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</si>
  <si>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</si>
  <si>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</si>
  <si>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</si>
  <si>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</si>
  <si>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</si>
  <si>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</si>
  <si>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</si>
  <si>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</si>
  <si>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</si>
  <si>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</si>
  <si>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</si>
  <si>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</si>
  <si>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</si>
  <si>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</si>
  <si>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</si>
  <si>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</si>
  <si>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</si>
  <si>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</si>
  <si>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</si>
  <si>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</si>
  <si>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</si>
  <si>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</si>
  <si>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</si>
  <si>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</si>
  <si>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</si>
  <si>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</si>
  <si>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</si>
  <si>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</si>
  <si>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</si>
  <si>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</si>
  <si>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</si>
  <si>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</si>
  <si>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</si>
  <si>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</si>
  <si>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</si>
  <si>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</si>
  <si>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</si>
  <si>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</si>
  <si>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</si>
  <si>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</si>
  <si>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</si>
  <si>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</si>
  <si>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</si>
  <si>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</si>
  <si>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Tasmania</t>
  </si>
  <si>
    <t>Last updated: April 2026</t>
  </si>
  <si>
    <t>Tab Name</t>
  </si>
  <si>
    <t>Description</t>
  </si>
  <si>
    <t>Dentists</t>
  </si>
  <si>
    <t>Dentist workforce &amp; projections by sector</t>
  </si>
  <si>
    <t>Dentists-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</si>
  <si>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</si>
  <si>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</si>
  <si>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</si>
  <si>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</si>
  <si>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</si>
  <si>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</si>
  <si>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</si>
  <si>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</si>
  <si>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</si>
  <si>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</si>
  <si>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</si>
  <si>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</si>
  <si>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</si>
  <si>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</si>
  <si>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</si>
  <si>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</si>
  <si>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</si>
  <si>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</si>
  <si>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</si>
  <si>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</si>
  <si>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</si>
  <si>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</si>
  <si>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</si>
  <si>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</si>
  <si>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</si>
  <si>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</si>
  <si>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</si>
  <si>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</si>
  <si>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</si>
  <si>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</si>
  <si>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</si>
  <si>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</si>
  <si>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</si>
  <si>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</si>
  <si>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</si>
  <si>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</si>
  <si>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</si>
  <si>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Tasmania - Dentist workforce graphs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</si>
  <si>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</si>
  <si>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</si>
  <si>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</si>
  <si>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</si>
  <si>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</si>
  <si>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</si>
  <si>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</si>
  <si>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</si>
  <si>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</si>
  <si>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</si>
  <si>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</si>
  <si>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under utilisation scenario</t>
  </si>
  <si>
    <t>Full-time equivalent (FTE)</t>
  </si>
  <si>
    <t>Surplus / Shortfall</t>
  </si>
  <si>
    <t>Dentist workforce graphs &amp; projections</t>
  </si>
  <si>
    <t>.</t>
  </si>
  <si>
    <t>Baseline demand</t>
  </si>
  <si>
    <t>Unmet demand</t>
  </si>
  <si>
    <t>Demand - Unutilised hours scenario</t>
  </si>
  <si>
    <t>Tasmania - Allied dental practitioner workforce &amp; projections</t>
  </si>
  <si>
    <t xml:space="preserve">Baseline demand </t>
  </si>
  <si>
    <t xml:space="preserve">Demand - Unutilised hours scenario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</si>
</sst>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2"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b/>
      <sz val="10"/>
      <color rgb="FF000000"/>
      <name val="Segoe UI"/>
      <family val="2"/>
    </font>
    <font>
      <sz val="14"/>
      <color theme="1"/>
      <name val="Segoe UI"/>
      <family val="2"/>
    </font>
    <font>
      <sz val="10"/>
      <color theme="0"/>
      <name val="Arial"/>
      <family val="2"/>
    </font>
    <font>
      <sz val="10"/>
      <name val="Arial"/>
      <family val="2"/>
    </font>
    <font>
      <sz val="9"/>
      <name val="Segoe UI"/>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sz val="14"/>
      <color theme="2" tint="-0.749992370372631"/>
      <name val="Segoe UI Semibold"/>
      <family val="2"/>
    </font>
    <font>
      <sz val="9"/>
      <color theme="2" tint="-0.499984740745262"/>
      <name val="Segoe UI"/>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b/>
      <sz val="9"/>
      <color rgb="FFFF0000"/>
      <name val="Segoe UI"/>
      <family val="2"/>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0"/>
        <bgColor rgb="FFADD8E6"/>
      </patternFill>
    </fill>
    <fill>
      <patternFill patternType="solid">
        <fgColor theme="0"/>
        <bgColor rgb="FF000000"/>
      </patternFill>
    </fill>
    <fill>
      <patternFill patternType="solid">
        <fgColor theme="7" tint="0.79998168889431442"/>
        <bgColor indexed="64"/>
      </patternFill>
    </fill>
    <fill>
      <patternFill patternType="solid">
        <fgColor rgb="FF001D52"/>
        <bgColor indexed="64"/>
      </patternFill>
    </fill>
  </fills>
  <borders count="24">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top style="thin">
        <color rgb="FFD9D9D9"/>
      </top>
      <bottom style="thin">
        <color rgb="FFD9D9D9"/>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37">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4"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6" fillId="16" borderId="0" xfId="0" applyFont="1" applyFill="1" applyAlignment="1">
      <alignment horizontal="left" indent="1"/>
    </xf>
    <xf numFmtId="0" fontId="7" fillId="16" borderId="0" xfId="0" applyFont="1" applyFill="1" applyAlignment="1">
      <alignment horizontal="right" indent="1"/>
    </xf>
    <xf numFmtId="0" fontId="30" fillId="17" borderId="0" xfId="0" applyFont="1" applyFill="1"/>
    <xf numFmtId="165" fontId="7" fillId="12" borderId="5" xfId="0" applyNumberFormat="1" applyFont="1" applyFill="1" applyBorder="1"/>
    <xf numFmtId="165" fontId="7" fillId="13" borderId="5" xfId="0" applyNumberFormat="1" applyFont="1" applyFill="1" applyBorder="1"/>
    <xf numFmtId="165" fontId="7" fillId="0" borderId="5" xfId="0" applyNumberFormat="1" applyFont="1" applyBorder="1"/>
    <xf numFmtId="165" fontId="7" fillId="14" borderId="5" xfId="0" applyNumberFormat="1" applyFont="1" applyFill="1" applyBorder="1"/>
    <xf numFmtId="0" fontId="23" fillId="10" borderId="4" xfId="4" applyFont="1" applyFill="1" applyBorder="1" applyAlignment="1">
      <alignment horizontal="left" vertical="center"/>
    </xf>
    <xf numFmtId="0" fontId="29" fillId="16" borderId="6" xfId="0" applyFont="1" applyFill="1" applyBorder="1" applyAlignment="1">
      <alignment vertical="center"/>
    </xf>
    <xf numFmtId="0" fontId="32" fillId="16" borderId="0" xfId="0" applyFont="1" applyFill="1"/>
    <xf numFmtId="0" fontId="31" fillId="0" borderId="0" xfId="0" applyFont="1"/>
    <xf numFmtId="0" fontId="9" fillId="16" borderId="0" xfId="0" applyFont="1" applyFill="1" applyAlignment="1">
      <alignment horizontal="center" vertical="center" textRotation="90"/>
    </xf>
    <xf numFmtId="0" fontId="33" fillId="0" borderId="0" xfId="0" applyFont="1"/>
    <xf numFmtId="0" fontId="31" fillId="8" borderId="0" xfId="0" applyFont="1" applyFill="1"/>
    <xf numFmtId="0" fontId="29" fillId="16" borderId="0" xfId="0" applyFont="1" applyFill="1" applyAlignment="1">
      <alignment vertical="center"/>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23" fillId="10" borderId="9" xfId="4" applyFont="1" applyFill="1" applyBorder="1" applyAlignment="1">
      <alignment horizontal="left" vertical="center"/>
    </xf>
    <xf numFmtId="0" fontId="23" fillId="10" borderId="10" xfId="4" applyFont="1" applyFill="1" applyBorder="1" applyAlignment="1">
      <alignment horizontal="left" vertical="center"/>
    </xf>
    <xf numFmtId="0" fontId="7" fillId="18" borderId="11" xfId="4" applyFont="1" applyFill="1" applyBorder="1" applyAlignment="1">
      <alignment horizontal="left" vertical="center" indent="1"/>
    </xf>
    <xf numFmtId="165" fontId="7" fillId="19" borderId="5" xfId="0" applyNumberFormat="1" applyFont="1" applyFill="1" applyBorder="1"/>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3" borderId="12" xfId="0" applyNumberFormat="1" applyFont="1" applyFill="1" applyBorder="1"/>
    <xf numFmtId="0" fontId="27" fillId="16" borderId="13" xfId="0" applyFont="1" applyFill="1" applyBorder="1" applyAlignment="1">
      <alignment horizontal="left" vertical="center" wrapText="1" indent="2"/>
    </xf>
    <xf numFmtId="165" fontId="7" fillId="0" borderId="12" xfId="0" applyNumberFormat="1" applyFont="1" applyBorder="1"/>
    <xf numFmtId="0" fontId="27" fillId="16" borderId="13" xfId="0" applyFont="1" applyFill="1" applyBorder="1" applyAlignment="1">
      <alignment horizontal="left" vertical="center" wrapText="1" indent="3"/>
    </xf>
    <xf numFmtId="0" fontId="0" fillId="0" borderId="14" xfId="0" applyBorder="1"/>
    <xf numFmtId="0" fontId="27" fillId="16" borderId="15" xfId="0" applyFont="1" applyFill="1" applyBorder="1" applyAlignment="1">
      <alignment horizontal="left" vertical="center" wrapText="1" indent="3"/>
    </xf>
    <xf numFmtId="0" fontId="0" fillId="18" borderId="0" xfId="0" applyFill="1"/>
    <xf numFmtId="0" fontId="0" fillId="18" borderId="14" xfId="0"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0" fontId="23" fillId="10" borderId="19" xfId="4" applyFont="1" applyFill="1" applyBorder="1" applyAlignment="1">
      <alignment horizontal="left" vertical="center"/>
    </xf>
    <xf numFmtId="0" fontId="23" fillId="10" borderId="20" xfId="4" applyFont="1" applyFill="1" applyBorder="1" applyAlignment="1">
      <alignment horizontal="left" vertical="center"/>
    </xf>
    <xf numFmtId="0" fontId="23" fillId="10" borderId="21" xfId="4" applyFont="1" applyFill="1" applyBorder="1" applyAlignment="1">
      <alignment horizontal="left" vertical="center"/>
    </xf>
    <xf numFmtId="169" fontId="7" fillId="19" borderId="5" xfId="0" applyNumberFormat="1" applyFont="1" applyFill="1" applyBorder="1"/>
    <xf numFmtId="169" fontId="7" fillId="19" borderId="12"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13"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4" borderId="5" xfId="0" applyNumberFormat="1" applyFont="1" applyFill="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34" fillId="8" borderId="0" xfId="3" applyFont="1" applyFill="1" applyAlignment="1">
      <alignment horizontal="left" indent="1"/>
    </xf>
    <xf numFmtId="0" fontId="20" fillId="8" borderId="0" xfId="13" applyFont="1" applyFill="1"/>
    <xf numFmtId="0" fontId="35" fillId="8" borderId="0" xfId="3" applyFont="1" applyFill="1" applyAlignment="1">
      <alignment horizontal="left" vertical="center" indent="1"/>
    </xf>
    <xf numFmtId="0" fontId="7" fillId="11" borderId="23" xfId="13" applyFont="1" applyFill="1" applyBorder="1" applyAlignment="1">
      <alignment horizontal="left" vertical="center" indent="1"/>
    </xf>
    <xf numFmtId="0" fontId="22" fillId="9" borderId="22" xfId="3" applyFont="1" applyFill="1" applyBorder="1" applyAlignment="1">
      <alignment vertical="center"/>
    </xf>
    <xf numFmtId="0" fontId="7" fillId="8" borderId="0" xfId="13" applyFont="1" applyFill="1" applyAlignment="1">
      <alignment horizontal="left" vertical="center" indent="1"/>
    </xf>
    <xf numFmtId="165" fontId="7" fillId="20" borderId="0" xfId="0" applyNumberFormat="1" applyFont="1" applyFill="1"/>
    <xf numFmtId="0" fontId="37" fillId="8" borderId="0" xfId="3" applyFont="1" applyFill="1"/>
    <xf numFmtId="0" fontId="21" fillId="8" borderId="0" xfId="3" applyFont="1" applyFill="1" applyAlignment="1">
      <alignment horizontal="left" vertical="center"/>
    </xf>
    <xf numFmtId="0" fontId="0" fillId="8" borderId="0" xfId="0" applyFill="1"/>
    <xf numFmtId="0" fontId="26" fillId="21" borderId="0" xfId="0" applyFont="1" applyFill="1" applyAlignment="1">
      <alignment horizontal="left" indent="1"/>
    </xf>
    <xf numFmtId="0" fontId="7" fillId="21" borderId="0" xfId="0" applyFont="1" applyFill="1" applyAlignment="1">
      <alignment horizontal="right" indent="1"/>
    </xf>
    <xf numFmtId="0" fontId="38" fillId="22" borderId="0" xfId="16" applyFont="1" applyFill="1"/>
    <xf numFmtId="0" fontId="30" fillId="21" borderId="0" xfId="0" applyFont="1" applyFill="1"/>
    <xf numFmtId="0" fontId="25" fillId="23" borderId="0" xfId="0" applyFont="1" applyFill="1"/>
    <xf numFmtId="0" fontId="39" fillId="23" borderId="0" xfId="0" applyFont="1" applyFill="1" applyAlignment="1">
      <alignment vertical="center"/>
    </xf>
    <xf numFmtId="0" fontId="1" fillId="23" borderId="0" xfId="0" applyFont="1" applyFill="1" applyAlignment="1">
      <alignment vertical="center"/>
    </xf>
    <xf numFmtId="0" fontId="36" fillId="23" borderId="0" xfId="0" applyFont="1" applyFill="1" applyAlignment="1">
      <alignment vertical="center"/>
    </xf>
    <xf numFmtId="0" fontId="28" fillId="23" borderId="0" xfId="0" applyFont="1" applyFill="1" applyAlignment="1">
      <alignment vertical="center"/>
    </xf>
    <xf numFmtId="0" fontId="40" fillId="0" borderId="0" xfId="0" applyFont="1" applyAlignment="1">
      <alignment wrapText="1"/>
    </xf>
    <xf numFmtId="0" fontId="17" fillId="9" borderId="22" xfId="17" applyFill="1" applyBorder="1" applyAlignment="1">
      <alignment vertical="center"/>
    </xf>
    <xf numFmtId="0" fontId="20" fillId="8" borderId="0" xfId="10" applyFont="1" applyFill="1" applyAlignment="1">
      <alignment horizontal="left" vertical="top" wrapText="1"/>
    </xf>
    <xf numFmtId="0" fontId="24"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0" fontId="38" fillId="0" borderId="0" xfId="16" applyFont="1" applyFill="1"/>
    <xf numFmtId="0" fontId="30" fillId="0" borderId="0" xfId="0" applyFont="1"/>
    <xf numFmtId="0" fontId="17" fillId="3" borderId="0" xfId="17" applyFill="1" applyAlignment="1">
      <alignment horizontal="left" vertical="center" wrapText="1"/>
    </xf>
    <xf numFmtId="0" fontId="41" fillId="23" borderId="0" xfId="0" applyFont="1" applyFill="1" applyAlignment="1">
      <alignment horizontal="left" vertical="center"/>
    </xf>
    <xf numFmtId="0" fontId="41" fillId="23" borderId="0" xfId="0" applyFont="1" applyFill="1" applyAlignment="1">
      <alignment horizontal="center" vertical="center"/>
    </xf>
    <xf numFmtId="0" fontId="6" fillId="0" borderId="0" xfId="0" applyFont="1"/>
    <xf numFmtId="0" fontId="0" fillId="0" borderId="0" xfId="0"/>
    <xf numFmtId="3" fontId="7" fillId="0" borderId="0" xfId="0" applyNumberFormat="1" applyFont="1" applyAlignment="1">
      <alignment horizontal="center" vertical="top"/>
    </xf>
    <xf numFmtId="49" fontId="28" fillId="8" borderId="0" xfId="3" applyNumberFormat="1" applyFont="1" applyFill="1" applyAlignment="1">
      <alignment horizontal="left" vertical="center" wrapText="1" indent="1"/>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F8157ABB-31F3-4CC9-B88D-21C5C7687D3C}"/>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1.7976931348623157E+3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1.7976931348623157E+3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218</c:v>
                </c:pt>
                <c:pt idx="1">
                  <c:v>253.2</c:v>
                </c:pt>
                <c:pt idx="2">
                  <c:v>270.39999999999998</c:v>
                </c:pt>
                <c:pt idx="3">
                  <c:v>285.60000000000002</c:v>
                </c:pt>
                <c:pt idx="4">
                  <c:v>302.5</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254.13</c:v>
                </c:pt>
                <c:pt idx="2">
                  <c:v>263.64</c:v>
                </c:pt>
                <c:pt idx="3">
                  <c:v>271.91000000000003</c:v>
                </c:pt>
                <c:pt idx="4">
                  <c:v>274.20999999999998</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190.2192</c:v>
                </c:pt>
                <c:pt idx="1">
                  <c:v>223.48474999999999</c:v>
                </c:pt>
                <c:pt idx="2">
                  <c:v>237.46216000000001</c:v>
                </c:pt>
                <c:pt idx="3">
                  <c:v>249.43594999999999</c:v>
                </c:pt>
                <c:pt idx="4">
                  <c:v>265.55916000000002</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224.1</c:v>
                </c:pt>
                <c:pt idx="2">
                  <c:v>231.5</c:v>
                </c:pt>
                <c:pt idx="3">
                  <c:v>237.3</c:v>
                </c:pt>
                <c:pt idx="4">
                  <c:v>240.7</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49.846600000000002</c:v>
                </c:pt>
                <c:pt idx="1">
                  <c:v>36.221310000000003</c:v>
                </c:pt>
                <c:pt idx="2">
                  <c:v>27.68927</c:v>
                </c:pt>
                <c:pt idx="3">
                  <c:v>25.881869999999999</c:v>
                </c:pt>
                <c:pt idx="4">
                  <c:v>28.875250000000001</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40.9</c:v>
                </c:pt>
                <c:pt idx="2">
                  <c:v>42.3</c:v>
                </c:pt>
                <c:pt idx="3">
                  <c:v>43.3</c:v>
                </c:pt>
                <c:pt idx="4">
                  <c:v>44</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90.1</c:v>
                </c:pt>
                <c:pt idx="2">
                  <c:v>93.1</c:v>
                </c:pt>
                <c:pt idx="3">
                  <c:v>95.4</c:v>
                </c:pt>
                <c:pt idx="4">
                  <c:v>96.8</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66</c:v>
                </c:pt>
                <c:pt idx="1">
                  <c:v>48.7</c:v>
                </c:pt>
                <c:pt idx="2">
                  <c:v>38.700000000000003</c:v>
                </c:pt>
                <c:pt idx="3">
                  <c:v>39.4</c:v>
                </c:pt>
                <c:pt idx="4">
                  <c:v>42.4</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55.66</c:v>
                </c:pt>
                <c:pt idx="2">
                  <c:v>60.15</c:v>
                </c:pt>
                <c:pt idx="3">
                  <c:v>66.28</c:v>
                </c:pt>
                <c:pt idx="4">
                  <c:v>64.91</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122.5</c:v>
                </c:pt>
                <c:pt idx="2">
                  <c:v>132.37</c:v>
                </c:pt>
                <c:pt idx="3">
                  <c:v>145.86000000000001</c:v>
                </c:pt>
                <c:pt idx="4">
                  <c:v>142.88</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240.0658</c:v>
                </c:pt>
                <c:pt idx="1">
                  <c:v>259.70605999999998</c:v>
                </c:pt>
                <c:pt idx="2">
                  <c:v>265.15145000000001</c:v>
                </c:pt>
                <c:pt idx="3">
                  <c:v>275.31783999999999</c:v>
                </c:pt>
                <c:pt idx="4">
                  <c:v>294.43441999999999</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265</c:v>
                </c:pt>
                <c:pt idx="2">
                  <c:v>273.8</c:v>
                </c:pt>
                <c:pt idx="3">
                  <c:v>280.7</c:v>
                </c:pt>
                <c:pt idx="4">
                  <c:v>284.7</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262</c:v>
                </c:pt>
                <c:pt idx="1">
                  <c:v>283.8</c:v>
                </c:pt>
                <c:pt idx="2">
                  <c:v>293.89999999999998</c:v>
                </c:pt>
                <c:pt idx="3">
                  <c:v>310.7</c:v>
                </c:pt>
                <c:pt idx="4">
                  <c:v>330.5</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289.79000000000002</c:v>
                </c:pt>
                <c:pt idx="2">
                  <c:v>303.54000000000002</c:v>
                </c:pt>
                <c:pt idx="3">
                  <c:v>316.92</c:v>
                </c:pt>
                <c:pt idx="4">
                  <c:v>319.63</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a:t>
                </a:r>
                <a:r>
                  <a:rPr lang="en-AU" baseline="0"/>
                  <a:t>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A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66</c:v>
                </c:pt>
                <c:pt idx="1">
                  <c:v>76.5</c:v>
                </c:pt>
                <c:pt idx="2">
                  <c:v>72</c:v>
                </c:pt>
                <c:pt idx="3">
                  <c:v>69.599999999999994</c:v>
                </c:pt>
                <c:pt idx="4">
                  <c:v>70.900000000000006</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74.819999999999993</c:v>
                </c:pt>
                <c:pt idx="2">
                  <c:v>76.09</c:v>
                </c:pt>
                <c:pt idx="3">
                  <c:v>76.34</c:v>
                </c:pt>
                <c:pt idx="4">
                  <c:v>74.08</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60.469900000000003</c:v>
                </c:pt>
                <c:pt idx="1">
                  <c:v>65.160269999999997</c:v>
                </c:pt>
                <c:pt idx="2">
                  <c:v>60.119780000000006</c:v>
                </c:pt>
                <c:pt idx="3">
                  <c:v>58.32864</c:v>
                </c:pt>
                <c:pt idx="4">
                  <c:v>61.419519999999999</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63.1</c:v>
                </c:pt>
                <c:pt idx="2">
                  <c:v>63.4</c:v>
                </c:pt>
                <c:pt idx="3">
                  <c:v>64.099999999999994</c:v>
                </c:pt>
                <c:pt idx="4">
                  <c:v>64.400000000000006</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52.8459</c:v>
                </c:pt>
                <c:pt idx="1">
                  <c:v>41.257629999999999</c:v>
                </c:pt>
                <c:pt idx="2">
                  <c:v>37.363640000000004</c:v>
                </c:pt>
                <c:pt idx="3">
                  <c:v>35.39396</c:v>
                </c:pt>
                <c:pt idx="4">
                  <c:v>32.539940000000001</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44.099999999999994</c:v>
                </c:pt>
                <c:pt idx="2">
                  <c:v>40.9</c:v>
                </c:pt>
                <c:pt idx="3">
                  <c:v>38.799999999999997</c:v>
                </c:pt>
                <c:pt idx="4">
                  <c:v>38.1</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97</c:v>
                </c:pt>
                <c:pt idx="2">
                  <c:v>90</c:v>
                </c:pt>
                <c:pt idx="3">
                  <c:v>85.4</c:v>
                </c:pt>
                <c:pt idx="4">
                  <c:v>83.7</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63</c:v>
                </c:pt>
                <c:pt idx="1">
                  <c:v>50.1</c:v>
                </c:pt>
                <c:pt idx="2">
                  <c:v>46.4</c:v>
                </c:pt>
                <c:pt idx="3">
                  <c:v>41.7</c:v>
                </c:pt>
                <c:pt idx="4">
                  <c:v>40.200000000000003</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55.36</c:v>
                </c:pt>
                <c:pt idx="2">
                  <c:v>51.28</c:v>
                </c:pt>
                <c:pt idx="3">
                  <c:v>48.67</c:v>
                </c:pt>
                <c:pt idx="4">
                  <c:v>47.85</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121.84</c:v>
                </c:pt>
                <c:pt idx="2">
                  <c:v>112.83</c:v>
                </c:pt>
                <c:pt idx="3">
                  <c:v>107.07</c:v>
                </c:pt>
                <c:pt idx="4">
                  <c:v>105.35000000000001</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113.31569999999999</c:v>
                </c:pt>
                <c:pt idx="1">
                  <c:v>106.41788</c:v>
                </c:pt>
                <c:pt idx="2">
                  <c:v>97.483419999999995</c:v>
                </c:pt>
                <c:pt idx="3">
                  <c:v>93.722610000000003</c:v>
                </c:pt>
                <c:pt idx="4">
                  <c:v>93.959460000000007</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107.1</c:v>
                </c:pt>
                <c:pt idx="2">
                  <c:v>104.3</c:v>
                </c:pt>
                <c:pt idx="3">
                  <c:v>102.80000000000001</c:v>
                </c:pt>
                <c:pt idx="4">
                  <c:v>102.5</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122</c:v>
                </c:pt>
                <c:pt idx="1">
                  <c:v>122.1</c:v>
                </c:pt>
                <c:pt idx="2">
                  <c:v>112.1</c:v>
                </c:pt>
                <c:pt idx="3">
                  <c:v>106</c:v>
                </c:pt>
                <c:pt idx="4">
                  <c:v>105.4</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123.61</c:v>
                </c:pt>
                <c:pt idx="2">
                  <c:v>120.19999999999999</c:v>
                </c:pt>
                <c:pt idx="3">
                  <c:v>116.31</c:v>
                </c:pt>
                <c:pt idx="4">
                  <c:v>115.47</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5.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257175</xdr:rowOff>
    </xdr:from>
    <xdr:to>
      <xdr:col>1</xdr:col>
      <xdr:colOff>2744892</xdr:colOff>
      <xdr:row>3</xdr:row>
      <xdr:rowOff>130314</xdr:rowOff>
    </xdr:to>
    <xdr:pic>
      <xdr:nvPicPr>
        <xdr:cNvPr id="3" name="Picture 2">
          <a:extLst>
            <a:ext uri="{FF2B5EF4-FFF2-40B4-BE49-F238E27FC236}">
              <a16:creationId xmlns:a16="http://schemas.microsoft.com/office/drawing/2014/main" id="{14B11D45-E540-4C3A-804C-8B293CF0EE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7625" y="257175"/>
          <a:ext cx="2944917" cy="463689"/>
        </a:xfrm>
        <a:prstGeom prst="rect">
          <a:avLst/>
        </a:prstGeom>
      </xdr:spPr>
    </xdr:pic>
    <xdr:clientData/>
  </xdr:twoCellAnchor>
  <xdr:twoCellAnchor editAs="oneCell">
    <xdr:from>
      <xdr:col>1</xdr:col>
      <xdr:colOff>19050</xdr:colOff>
      <xdr:row>5</xdr:row>
      <xdr:rowOff>57150</xdr:rowOff>
    </xdr:from>
    <xdr:to>
      <xdr:col>1</xdr:col>
      <xdr:colOff>2828925</xdr:colOff>
      <xdr:row>6</xdr:row>
      <xdr:rowOff>19050</xdr:rowOff>
    </xdr:to>
    <xdr:pic>
      <xdr:nvPicPr>
        <xdr:cNvPr id="5" name="Picture 4">
          <a:extLst>
            <a:ext uri="{FF2B5EF4-FFF2-40B4-BE49-F238E27FC236}">
              <a16:creationId xmlns:a16="http://schemas.microsoft.com/office/drawing/2014/main" id="{4314DAA0-2767-409D-B389-99E3EE28D90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66700" y="952500"/>
          <a:ext cx="28098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EAAA5CDC-FB1A-4FB4-BB77-5B1BD127E5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1EC09665-F9CF-452D-9AF4-0D24B8AD9718}"/>
            </a:ext>
            <a:ext uri="{147F2762-F138-4A5C-976F-8EAC2B608ADB}">
              <a16:predDERef xmlns:a16="http://schemas.microsoft.com/office/drawing/2014/main" pred="{EAAA5CDC-FB1A-4FB4-BB77-5B1BD127E5D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42884</xdr:colOff>
      <xdr:row>0</xdr:row>
      <xdr:rowOff>236446</xdr:rowOff>
    </xdr:from>
    <xdr:to>
      <xdr:col>1</xdr:col>
      <xdr:colOff>371601</xdr:colOff>
      <xdr:row>3</xdr:row>
      <xdr:rowOff>121390</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36446"/>
          <a:ext cx="2900467" cy="475494"/>
        </a:xfrm>
        <a:prstGeom prst="rect">
          <a:avLst/>
        </a:prstGeom>
      </xdr:spPr>
    </xdr:pic>
    <xdr:clientData/>
  </xdr:twoCellAnchor>
  <xdr:twoCellAnchor>
    <xdr:from>
      <xdr:col>2</xdr:col>
      <xdr:colOff>201293</xdr:colOff>
      <xdr:row>1</xdr:row>
      <xdr:rowOff>53225</xdr:rowOff>
    </xdr:from>
    <xdr:to>
      <xdr:col>12</xdr:col>
      <xdr:colOff>668019</xdr:colOff>
      <xdr:row>4</xdr:row>
      <xdr:rowOff>122923</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44593" y="3199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Tasmania</a:t>
          </a:r>
        </a:p>
      </xdr:txBody>
    </xdr:sp>
    <xdr:clientData/>
  </xdr:twoCellAnchor>
  <xdr:twoCellAnchor editAs="oneCell">
    <xdr:from>
      <xdr:col>0</xdr:col>
      <xdr:colOff>304800</xdr:colOff>
      <xdr:row>5</xdr:row>
      <xdr:rowOff>0</xdr:rowOff>
    </xdr:from>
    <xdr:to>
      <xdr:col>1</xdr:col>
      <xdr:colOff>542925</xdr:colOff>
      <xdr:row>6</xdr:row>
      <xdr:rowOff>19050</xdr:rowOff>
    </xdr:to>
    <xdr:pic>
      <xdr:nvPicPr>
        <xdr:cNvPr id="3" name="Picture 2">
          <a:extLst>
            <a:ext uri="{FF2B5EF4-FFF2-40B4-BE49-F238E27FC236}">
              <a16:creationId xmlns:a16="http://schemas.microsoft.com/office/drawing/2014/main" id="{9C48458A-4C4C-4245-AE1B-7F744A0A749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04800" y="914400"/>
          <a:ext cx="28098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57150</xdr:colOff>
      <xdr:row>0</xdr:row>
      <xdr:rowOff>196064</xdr:rowOff>
    </xdr:from>
    <xdr:to>
      <xdr:col>5</xdr:col>
      <xdr:colOff>25400</xdr:colOff>
      <xdr:row>3</xdr:row>
      <xdr:rowOff>92861</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57150" y="196064"/>
          <a:ext cx="3016250" cy="487347"/>
        </a:xfrm>
        <a:prstGeom prst="rect">
          <a:avLst/>
        </a:prstGeom>
      </xdr:spPr>
    </xdr:pic>
    <xdr:clientData/>
  </xdr:twoCellAnchor>
  <xdr:twoCellAnchor>
    <xdr:from>
      <xdr:col>5</xdr:col>
      <xdr:colOff>150492</xdr:colOff>
      <xdr:row>0</xdr:row>
      <xdr:rowOff>223405</xdr:rowOff>
    </xdr:from>
    <xdr:to>
      <xdr:col>18</xdr:col>
      <xdr:colOff>552449</xdr:colOff>
      <xdr:row>4</xdr:row>
      <xdr:rowOff>32753</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198492" y="223405"/>
          <a:ext cx="8326757"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Tasmania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314325</xdr:colOff>
      <xdr:row>5</xdr:row>
      <xdr:rowOff>9525</xdr:rowOff>
    </xdr:from>
    <xdr:to>
      <xdr:col>5</xdr:col>
      <xdr:colOff>76200</xdr:colOff>
      <xdr:row>6</xdr:row>
      <xdr:rowOff>28575</xdr:rowOff>
    </xdr:to>
    <xdr:pic>
      <xdr:nvPicPr>
        <xdr:cNvPr id="2" name="Picture 1">
          <a:extLst>
            <a:ext uri="{FF2B5EF4-FFF2-40B4-BE49-F238E27FC236}">
              <a16:creationId xmlns:a16="http://schemas.microsoft.com/office/drawing/2014/main" id="{C7336F8F-2628-409F-94B7-3737DDBB8583}"/>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14325" y="923925"/>
          <a:ext cx="28098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61934</xdr:colOff>
      <xdr:row>0</xdr:row>
      <xdr:rowOff>255496</xdr:rowOff>
    </xdr:from>
    <xdr:to>
      <xdr:col>1</xdr:col>
      <xdr:colOff>291591</xdr:colOff>
      <xdr:row>3</xdr:row>
      <xdr:rowOff>139805</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55496"/>
          <a:ext cx="2890942" cy="478669"/>
        </a:xfrm>
        <a:prstGeom prst="rect">
          <a:avLst/>
        </a:prstGeom>
      </xdr:spPr>
    </xdr:pic>
    <xdr:clientData/>
  </xdr:twoCellAnchor>
  <xdr:twoCellAnchor>
    <xdr:from>
      <xdr:col>3</xdr:col>
      <xdr:colOff>131443</xdr:colOff>
      <xdr:row>1</xdr:row>
      <xdr:rowOff>65925</xdr:rowOff>
    </xdr:from>
    <xdr:to>
      <xdr:col>13</xdr:col>
      <xdr:colOff>598169</xdr:colOff>
      <xdr:row>4</xdr:row>
      <xdr:rowOff>135623</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4525643" y="3326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Tasmania</a:t>
          </a:r>
        </a:p>
      </xdr:txBody>
    </xdr:sp>
    <xdr:clientData/>
  </xdr:twoCellAnchor>
  <xdr:twoCellAnchor editAs="oneCell">
    <xdr:from>
      <xdr:col>0</xdr:col>
      <xdr:colOff>409575</xdr:colOff>
      <xdr:row>5</xdr:row>
      <xdr:rowOff>9525</xdr:rowOff>
    </xdr:from>
    <xdr:to>
      <xdr:col>1</xdr:col>
      <xdr:colOff>558165</xdr:colOff>
      <xdr:row>6</xdr:row>
      <xdr:rowOff>24765</xdr:rowOff>
    </xdr:to>
    <xdr:pic>
      <xdr:nvPicPr>
        <xdr:cNvPr id="4" name="Picture 3">
          <a:extLst>
            <a:ext uri="{FF2B5EF4-FFF2-40B4-BE49-F238E27FC236}">
              <a16:creationId xmlns:a16="http://schemas.microsoft.com/office/drawing/2014/main" id="{99D9AA23-DE36-40CD-B1D1-A7F6D5E8917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409575" y="923925"/>
          <a:ext cx="28098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228600</xdr:colOff>
      <xdr:row>0</xdr:row>
      <xdr:rowOff>229063</xdr:rowOff>
    </xdr:from>
    <xdr:to>
      <xdr:col>5</xdr:col>
      <xdr:colOff>57150</xdr:colOff>
      <xdr:row>4</xdr:row>
      <xdr:rowOff>19482</xdr:rowOff>
    </xdr:to>
    <xdr:pic>
      <xdr:nvPicPr>
        <xdr:cNvPr id="4" name="Picture 3">
          <a:extLst>
            <a:ext uri="{FF2B5EF4-FFF2-40B4-BE49-F238E27FC236}">
              <a16:creationId xmlns:a16="http://schemas.microsoft.com/office/drawing/2014/main" id="{47BA724D-8FA4-47ED-A2FD-26F2BF5925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228600" y="229063"/>
          <a:ext cx="2865120" cy="525749"/>
        </a:xfrm>
        <a:prstGeom prst="rect">
          <a:avLst/>
        </a:prstGeom>
      </xdr:spPr>
    </xdr:pic>
    <xdr:clientData/>
  </xdr:twoCellAnchor>
  <xdr:twoCellAnchor>
    <xdr:from>
      <xdr:col>5</xdr:col>
      <xdr:colOff>404492</xdr:colOff>
      <xdr:row>0</xdr:row>
      <xdr:rowOff>172605</xdr:rowOff>
    </xdr:from>
    <xdr:to>
      <xdr:col>19</xdr:col>
      <xdr:colOff>368300</xdr:colOff>
      <xdr:row>3</xdr:row>
      <xdr:rowOff>140703</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452492" y="172605"/>
          <a:ext cx="8498208"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Tasmania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361950</xdr:colOff>
      <xdr:row>5</xdr:row>
      <xdr:rowOff>0</xdr:rowOff>
    </xdr:from>
    <xdr:to>
      <xdr:col>5</xdr:col>
      <xdr:colOff>129540</xdr:colOff>
      <xdr:row>6</xdr:row>
      <xdr:rowOff>19050</xdr:rowOff>
    </xdr:to>
    <xdr:pic>
      <xdr:nvPicPr>
        <xdr:cNvPr id="10" name="Picture 9">
          <a:extLst>
            <a:ext uri="{FF2B5EF4-FFF2-40B4-BE49-F238E27FC236}">
              <a16:creationId xmlns:a16="http://schemas.microsoft.com/office/drawing/2014/main" id="{92592FEB-4F4B-42F0-9727-3FCB896A04B7}"/>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61950" y="914400"/>
          <a:ext cx="280987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1796875" customWidth="1" collapsed="1"/>
    <col min="2" max="2" width="39.54296875" bestFit="1" customWidth="1" collapsed="1"/>
    <col min="3" max="5" width="10.81640625" hidden="1" customWidth="1" collapsed="1"/>
    <col min="6" max="9" width="6.453125" hidden="1" customWidth="1" collapsed="1"/>
    <col min="10" max="10" width="7.81640625" bestFit="1" customWidth="1" collapsed="1"/>
    <col min="11" max="12" width="10.81640625" customWidth="1" collapsed="1"/>
    <col min="13" max="13" width="10.1796875" customWidth="1" collapsed="1"/>
    <col min="14" max="17" width="10.81640625" hidden="1" customWidth="1" collapsed="1"/>
    <col min="18" max="18" width="10.81640625" customWidth="1" collapsed="1"/>
    <col min="19" max="22" width="10.81640625" hidden="1" customWidth="1" collapsed="1"/>
    <col min="23" max="23" width="10.81640625" customWidth="1" collapsed="1"/>
    <col min="24" max="27" width="10.81640625" hidden="1" customWidth="1" collapsed="1"/>
    <col min="28" max="28" width="10.81640625" customWidth="1" collapsed="1"/>
    <col min="29" max="32" width="10.81640625" hidden="1" customWidth="1" collapsed="1"/>
    <col min="33" max="33" width="10.81640625" customWidth="1" collapsed="1"/>
    <col min="34" max="37" width="10.81640625" hidden="1" customWidth="1" collapsed="1"/>
    <col min="38" max="48" width="10.81640625" customWidth="1" collapsed="1"/>
  </cols>
  <sheetData>
    <row r="1" spans="1:38" x14ac:dyDescent="0.35">
      <c r="A1" s="133" t="s">
        <v>0</v>
      </c>
      <c r="B1" s="134"/>
      <c r="C1" s="134"/>
      <c r="D1" s="134"/>
      <c r="E1" s="134"/>
      <c r="F1" s="134"/>
      <c r="G1" s="134"/>
      <c r="H1" s="134"/>
      <c r="I1" s="134"/>
      <c r="J1" s="134"/>
      <c r="K1" s="134"/>
      <c r="L1" s="134"/>
      <c r="M1" s="134"/>
      <c r="N1" s="134"/>
      <c r="O1" s="134"/>
    </row>
    <row r="2" spans="1:38" x14ac:dyDescent="0.35">
      <c r="A2" s="134"/>
      <c r="B2" s="134"/>
      <c r="C2" s="134"/>
      <c r="D2" s="134"/>
      <c r="E2" s="134"/>
      <c r="F2" s="134"/>
      <c r="G2" s="134"/>
      <c r="H2" s="134"/>
      <c r="I2" s="134"/>
      <c r="J2" s="134"/>
      <c r="K2" s="134"/>
      <c r="L2" s="134"/>
      <c r="M2" s="134"/>
      <c r="N2" s="134"/>
      <c r="O2" s="134"/>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ht="16" x14ac:dyDescent="0.3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ht="16" x14ac:dyDescent="0.3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ht="16" x14ac:dyDescent="0.35">
      <c r="A7" s="37" t="s">
        <v>6</v>
      </c>
      <c r="B7" s="2" t="s">
        <v>7</v>
      </c>
      <c r="C7" s="38" t="s">
        <v>5</v>
      </c>
      <c r="D7" s="38" t="s">
        <v>5</v>
      </c>
      <c r="E7" s="38" t="s">
        <v>5</v>
      </c>
      <c r="F7" s="38" t="s">
        <v>5</v>
      </c>
      <c r="G7" s="38" t="s">
        <v>5</v>
      </c>
      <c r="H7" s="38" t="s">
        <v>5</v>
      </c>
      <c r="I7" s="38" t="s">
        <v>5</v>
      </c>
      <c r="J7" s="38"/>
      <c r="K7" s="39"/>
      <c r="L7" s="39"/>
      <c r="M7" s="135" t="s">
        <v>9</v>
      </c>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row>
    <row r="8" spans="1:38" ht="16" x14ac:dyDescent="0.3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37" t="s">
        <v>6</v>
      </c>
      <c r="B9" s="2" t="s">
        <v>7</v>
      </c>
      <c r="C9" s="38" t="s">
        <v>5</v>
      </c>
      <c r="D9" s="38" t="s">
        <v>5</v>
      </c>
      <c r="E9" s="38" t="s">
        <v>5</v>
      </c>
      <c r="F9" s="38" t="s">
        <v>5</v>
      </c>
      <c r="G9" s="38" t="s">
        <v>5</v>
      </c>
      <c r="H9" s="38" t="s">
        <v>5</v>
      </c>
      <c r="I9" s="38" t="s">
        <v>5</v>
      </c>
      <c r="J9" s="38"/>
      <c r="K9" s="39"/>
      <c r="L9" s="39"/>
      <c r="M9" s="135" t="s">
        <v>9</v>
      </c>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row>
    <row r="10" spans="1:38" ht="16" x14ac:dyDescent="0.3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ht="16" x14ac:dyDescent="0.35">
      <c r="A11" s="37" t="s">
        <v>6</v>
      </c>
      <c r="B11" s="2" t="s">
        <v>7</v>
      </c>
      <c r="C11" s="38" t="s">
        <v>5</v>
      </c>
      <c r="D11" s="38" t="s">
        <v>5</v>
      </c>
      <c r="E11" s="38" t="s">
        <v>5</v>
      </c>
      <c r="F11" s="38" t="s">
        <v>5</v>
      </c>
      <c r="G11" s="38" t="s">
        <v>5</v>
      </c>
      <c r="H11" s="38" t="s">
        <v>5</v>
      </c>
      <c r="I11" s="38" t="s">
        <v>5</v>
      </c>
      <c r="J11" s="38"/>
      <c r="K11" s="39"/>
      <c r="L11" s="39"/>
      <c r="M11" s="135" t="s">
        <v>9</v>
      </c>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row>
    <row r="12" spans="1:38" ht="16" x14ac:dyDescent="0.3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37" t="s">
        <v>6</v>
      </c>
      <c r="B13" s="2" t="s">
        <v>7</v>
      </c>
      <c r="C13" s="38" t="s">
        <v>5</v>
      </c>
      <c r="D13" s="38" t="s">
        <v>5</v>
      </c>
      <c r="E13" s="38" t="s">
        <v>5</v>
      </c>
      <c r="F13" s="38" t="s">
        <v>5</v>
      </c>
      <c r="G13" s="38" t="s">
        <v>5</v>
      </c>
      <c r="H13" s="38" t="s">
        <v>5</v>
      </c>
      <c r="I13" s="38" t="s">
        <v>5</v>
      </c>
      <c r="J13" s="38"/>
      <c r="K13" s="39"/>
      <c r="L13" s="39"/>
      <c r="M13" s="135" t="s">
        <v>9</v>
      </c>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ht="16" x14ac:dyDescent="0.3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ht="16" x14ac:dyDescent="0.35">
      <c r="A17" s="37" t="s">
        <v>6</v>
      </c>
      <c r="B17" s="30" t="s">
        <v>15</v>
      </c>
      <c r="C17" s="35" t="s">
        <v>5</v>
      </c>
      <c r="D17" s="35" t="s">
        <v>5</v>
      </c>
      <c r="E17" s="35" t="s">
        <v>5</v>
      </c>
      <c r="F17" s="35" t="s">
        <v>5</v>
      </c>
      <c r="G17" s="35" t="s">
        <v>5</v>
      </c>
      <c r="H17" s="35" t="s">
        <v>5</v>
      </c>
      <c r="I17" s="35" t="s">
        <v>5</v>
      </c>
      <c r="J17" s="35" t="s">
        <v>5</v>
      </c>
      <c r="K17" s="39"/>
      <c r="L17" s="39"/>
      <c r="M17" s="135" t="s">
        <v>9</v>
      </c>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row>
    <row r="18" spans="1:38" ht="16" x14ac:dyDescent="0.3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ht="16" x14ac:dyDescent="0.3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ht="16" x14ac:dyDescent="0.3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ht="16" x14ac:dyDescent="0.3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ht="16" x14ac:dyDescent="0.3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ht="16" x14ac:dyDescent="0.3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ht="16" x14ac:dyDescent="0.35">
      <c r="A24" s="37" t="s">
        <v>6</v>
      </c>
      <c r="B24" s="30" t="s">
        <v>15</v>
      </c>
      <c r="C24" s="35" t="s">
        <v>5</v>
      </c>
      <c r="D24" s="35" t="s">
        <v>5</v>
      </c>
      <c r="E24" s="35" t="s">
        <v>5</v>
      </c>
      <c r="F24" s="35" t="s">
        <v>5</v>
      </c>
      <c r="G24" s="35" t="s">
        <v>5</v>
      </c>
      <c r="H24" s="35" t="s">
        <v>5</v>
      </c>
      <c r="I24" s="35" t="s">
        <v>5</v>
      </c>
      <c r="J24" s="35" t="s">
        <v>5</v>
      </c>
      <c r="K24" s="39"/>
      <c r="L24" s="39"/>
      <c r="M24" s="135" t="s">
        <v>9</v>
      </c>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row>
    <row r="25" spans="1:38" ht="16" x14ac:dyDescent="0.3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ht="16" x14ac:dyDescent="0.3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ht="16" x14ac:dyDescent="0.3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ht="16" x14ac:dyDescent="0.3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ht="16" x14ac:dyDescent="0.35">
      <c r="A31" s="2" t="s">
        <v>3</v>
      </c>
    </row>
  </sheetData>
  <sheetProtection algorithmName="SHA-256" hashValue="kMkrV9fap2srKSdkZRCWGdDev8r1G/5XAs/1fJBiC/E=" saltValue="o+lJdd24LtraBAtPkA23UA=="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4.5" x14ac:dyDescent="0.35"/>
  <cols>
    <col min="2" max="2" width="9.453125" customWidth="1" collapsed="1"/>
    <col min="3" max="3" width="8.81640625" customWidth="1" collapsed="1"/>
    <col min="4" max="4" width="10" bestFit="1" customWidth="1" collapsed="1"/>
    <col min="5" max="5" width="7.1796875" bestFit="1" customWidth="1" collapsed="1"/>
    <col min="6" max="6" width="8.1796875" bestFit="1" customWidth="1" collapsed="1"/>
    <col min="7" max="7" width="10" bestFit="1" customWidth="1" collapsed="1"/>
    <col min="8" max="8" width="8.453125" bestFit="1" customWidth="1" collapsed="1"/>
    <col min="10" max="10" width="10" bestFit="1" customWidth="1" collapsed="1"/>
    <col min="11" max="11" width="10.54296875" bestFit="1" customWidth="1" collapsed="1"/>
    <col min="12" max="12" width="8.1796875" bestFit="1" customWidth="1" collapsed="1"/>
    <col min="13" max="13" width="11.54296875" bestFit="1" customWidth="1" collapsed="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Y3es4ENhmVjCw6Dcm+xn6BHnuuBantFdGbfj8YBIEhI=" saltValue="dY0A+Yae/F/qLaCk3jbaBA==" spinCount="100000" sheet="1"/>
  <pageMargins left="0.7" right="0.7" top="0.75" bottom="0.75" header="0.3" footer="0.3"/>
  <headerFooter>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8C334-18FC-4C42-8362-74A000B66FE9}">
  <dimension ref="B1:N47"/>
  <sheetViews>
    <sheetView tabSelected="1" zoomScaleNormal="100" workbookViewId="0"/>
  </sheetViews>
  <sheetFormatPr defaultColWidth="9.26953125" defaultRowHeight="16" x14ac:dyDescent="0.45"/>
  <cols>
    <col min="1" max="1" width="3.7265625" style="32" customWidth="1"/>
    <col min="2" max="2" width="45.26953125" style="32" customWidth="1"/>
    <col min="3" max="3" width="75.7265625" style="32" bestFit="1" customWidth="1"/>
    <col min="4" max="13" width="9.1796875" style="32"/>
    <col min="14" max="14" width="41.7265625" style="32" customWidth="1"/>
    <col min="15" max="16384" width="9.26953125" style="32"/>
  </cols>
  <sheetData>
    <row r="1" spans="2:8" s="117" customFormat="1" ht="22.5" customHeight="1" x14ac:dyDescent="0.25">
      <c r="B1" s="131" t="s">
        <v>46</v>
      </c>
    </row>
    <row r="2" spans="2:8" s="119" customFormat="1" ht="12.65" customHeight="1" x14ac:dyDescent="0.35"/>
    <row r="3" spans="2:8" s="119" customFormat="1" ht="12.65" customHeight="1" x14ac:dyDescent="0.35">
      <c r="F3" s="120"/>
    </row>
    <row r="4" spans="2:8" s="119" customFormat="1" ht="12.65" customHeight="1" x14ac:dyDescent="0.35"/>
    <row r="5" spans="2:8" s="119" customFormat="1" ht="12.65" customHeight="1" x14ac:dyDescent="0.35"/>
    <row r="6" spans="2:8" s="119" customFormat="1" ht="17.5" customHeight="1" x14ac:dyDescent="0.35"/>
    <row r="7" spans="2:8" ht="21" x14ac:dyDescent="0.55000000000000004">
      <c r="B7" s="103" t="s">
        <v>47</v>
      </c>
    </row>
    <row r="8" spans="2:8" s="104" customFormat="1" ht="17.5" x14ac:dyDescent="0.45">
      <c r="C8" s="31"/>
      <c r="D8" s="31"/>
      <c r="E8" s="31"/>
      <c r="F8" s="31"/>
      <c r="G8" s="31"/>
      <c r="H8" s="31"/>
    </row>
    <row r="9" spans="2:8" ht="30" customHeight="1" x14ac:dyDescent="0.45">
      <c r="B9" s="105" t="s">
        <v>48</v>
      </c>
    </row>
    <row r="10" spans="2:8" ht="27" customHeight="1" x14ac:dyDescent="0.45">
      <c r="B10" s="121" t="s">
        <v>49</v>
      </c>
      <c r="C10" s="121" t="s">
        <v>50</v>
      </c>
      <c r="D10" s="31"/>
      <c r="E10" s="31"/>
      <c r="F10" s="31"/>
      <c r="G10" s="31"/>
      <c r="H10" s="31"/>
    </row>
    <row r="11" spans="2:8" ht="19.5" customHeight="1" x14ac:dyDescent="0.45">
      <c r="B11" s="123" t="s">
        <v>51</v>
      </c>
      <c r="C11" s="107" t="s">
        <v>52</v>
      </c>
      <c r="D11" s="34"/>
    </row>
    <row r="12" spans="2:8" ht="19.5" customHeight="1" x14ac:dyDescent="0.45">
      <c r="B12" s="123" t="s">
        <v>53</v>
      </c>
      <c r="C12" s="107" t="s">
        <v>54</v>
      </c>
      <c r="D12" s="34"/>
    </row>
    <row r="13" spans="2:8" ht="19.5" customHeight="1" x14ac:dyDescent="0.45">
      <c r="B13" s="123" t="s">
        <v>55</v>
      </c>
      <c r="C13" s="107" t="s">
        <v>56</v>
      </c>
      <c r="D13" s="34"/>
    </row>
    <row r="14" spans="2:8" ht="19.5" customHeight="1" x14ac:dyDescent="0.45">
      <c r="B14" s="123" t="s">
        <v>57</v>
      </c>
      <c r="C14" s="107" t="s">
        <v>58</v>
      </c>
      <c r="D14" s="34"/>
    </row>
    <row r="16" spans="2:8" s="34" customFormat="1" x14ac:dyDescent="0.45"/>
    <row r="17" spans="2:14" s="34" customFormat="1" x14ac:dyDescent="0.45">
      <c r="B17" s="108"/>
      <c r="C17" s="109"/>
      <c r="D17" s="109"/>
      <c r="E17" s="109"/>
      <c r="F17" s="109"/>
      <c r="G17" s="109"/>
      <c r="H17" s="109"/>
      <c r="I17" s="109"/>
      <c r="J17" s="109"/>
      <c r="K17" s="109"/>
      <c r="L17" s="109"/>
      <c r="M17" s="109"/>
      <c r="N17" s="109"/>
    </row>
    <row r="18" spans="2:14" s="34" customFormat="1" x14ac:dyDescent="0.45"/>
    <row r="19" spans="2:14" s="34" customFormat="1" x14ac:dyDescent="0.45"/>
    <row r="20" spans="2:14" s="34" customFormat="1" x14ac:dyDescent="0.45"/>
    <row r="21" spans="2:14" s="34" customFormat="1" x14ac:dyDescent="0.45">
      <c r="B21" s="108"/>
      <c r="C21" s="109"/>
      <c r="D21" s="109"/>
      <c r="E21" s="109"/>
      <c r="F21" s="109"/>
      <c r="G21" s="109"/>
      <c r="H21" s="109"/>
      <c r="I21" s="109"/>
      <c r="J21" s="109"/>
      <c r="K21" s="109"/>
      <c r="L21" s="109"/>
      <c r="M21" s="109"/>
      <c r="N21" s="109"/>
    </row>
    <row r="22" spans="2:14" s="34" customFormat="1" x14ac:dyDescent="0.45">
      <c r="B22" s="108"/>
      <c r="C22" s="109"/>
      <c r="D22" s="109"/>
      <c r="E22" s="109"/>
      <c r="F22" s="109"/>
      <c r="G22" s="109"/>
      <c r="H22" s="109"/>
      <c r="I22" s="109"/>
      <c r="J22" s="109"/>
      <c r="K22" s="109"/>
      <c r="L22" s="109"/>
      <c r="M22" s="109"/>
      <c r="N22" s="109"/>
    </row>
    <row r="23" spans="2:14" s="34" customFormat="1" x14ac:dyDescent="0.45"/>
    <row r="24" spans="2:14" s="34" customFormat="1" x14ac:dyDescent="0.45"/>
    <row r="25" spans="2:14" s="34" customFormat="1" x14ac:dyDescent="0.45"/>
    <row r="26" spans="2:14" s="34" customFormat="1" x14ac:dyDescent="0.45"/>
    <row r="27" spans="2:14" s="34" customFormat="1" x14ac:dyDescent="0.45"/>
    <row r="28" spans="2:14" s="34" customFormat="1" x14ac:dyDescent="0.45"/>
    <row r="29" spans="2:14" s="34" customFormat="1" x14ac:dyDescent="0.45"/>
    <row r="30" spans="2:14" s="34" customFormat="1" x14ac:dyDescent="0.45">
      <c r="B30" s="108"/>
      <c r="C30" s="109"/>
      <c r="D30" s="109"/>
      <c r="E30" s="109"/>
      <c r="F30" s="109"/>
      <c r="G30" s="109"/>
      <c r="H30" s="109"/>
      <c r="I30" s="109"/>
      <c r="J30" s="109"/>
      <c r="K30" s="109"/>
      <c r="L30" s="109"/>
      <c r="M30" s="109"/>
      <c r="N30" s="109"/>
    </row>
    <row r="31" spans="2:14" s="34" customFormat="1" x14ac:dyDescent="0.45">
      <c r="B31" s="108"/>
      <c r="C31" s="109"/>
      <c r="D31" s="109"/>
      <c r="E31" s="109"/>
      <c r="F31" s="109"/>
      <c r="G31" s="109"/>
      <c r="H31" s="109"/>
      <c r="I31" s="109"/>
      <c r="J31" s="109"/>
      <c r="K31" s="109"/>
      <c r="L31" s="109"/>
      <c r="M31" s="109"/>
      <c r="N31" s="109"/>
    </row>
    <row r="32" spans="2:14" s="34" customFormat="1" x14ac:dyDescent="0.45">
      <c r="B32" s="108"/>
      <c r="C32" s="109"/>
      <c r="D32" s="109"/>
      <c r="E32" s="109"/>
      <c r="F32" s="109"/>
      <c r="G32" s="109"/>
      <c r="H32" s="109"/>
      <c r="I32" s="109"/>
      <c r="J32" s="109"/>
      <c r="K32" s="109"/>
      <c r="L32" s="109"/>
      <c r="M32" s="109"/>
      <c r="N32" s="109"/>
    </row>
    <row r="33" spans="2:14" s="34" customFormat="1" x14ac:dyDescent="0.45">
      <c r="B33" s="108"/>
      <c r="C33" s="109"/>
      <c r="D33" s="109"/>
      <c r="E33" s="109"/>
      <c r="F33" s="109"/>
      <c r="G33" s="109"/>
      <c r="H33" s="109"/>
      <c r="I33" s="109"/>
      <c r="J33" s="109"/>
      <c r="K33" s="109"/>
      <c r="L33" s="109"/>
      <c r="M33" s="109"/>
      <c r="N33" s="109"/>
    </row>
    <row r="34" spans="2:14" s="34" customFormat="1" x14ac:dyDescent="0.45"/>
    <row r="44" spans="2:14" x14ac:dyDescent="0.45">
      <c r="B44" s="106"/>
      <c r="C44" s="52"/>
      <c r="D44" s="52"/>
      <c r="E44" s="52"/>
      <c r="F44" s="52"/>
      <c r="G44" s="52"/>
      <c r="H44" s="53"/>
      <c r="I44" s="53"/>
      <c r="J44" s="53"/>
      <c r="K44" s="53"/>
      <c r="L44" s="53"/>
      <c r="M44" s="53"/>
      <c r="N44" s="53"/>
    </row>
    <row r="45" spans="2:14" x14ac:dyDescent="0.45">
      <c r="B45" s="106"/>
      <c r="C45" s="52"/>
      <c r="D45" s="52"/>
      <c r="E45" s="52"/>
      <c r="F45" s="52"/>
      <c r="G45" s="52"/>
      <c r="H45" s="53"/>
      <c r="I45" s="53"/>
      <c r="J45" s="53"/>
      <c r="K45" s="53"/>
      <c r="L45" s="53"/>
      <c r="M45" s="53"/>
      <c r="N45" s="53"/>
    </row>
    <row r="46" spans="2:14" x14ac:dyDescent="0.45">
      <c r="B46" s="106"/>
      <c r="C46" s="52"/>
      <c r="D46" s="52"/>
      <c r="E46" s="52"/>
      <c r="F46" s="52"/>
      <c r="G46" s="52"/>
      <c r="H46" s="53"/>
      <c r="I46" s="53"/>
      <c r="J46" s="53"/>
      <c r="K46" s="53"/>
      <c r="L46" s="53"/>
      <c r="M46" s="53"/>
      <c r="N46" s="53"/>
    </row>
    <row r="47" spans="2:14" x14ac:dyDescent="0.45">
      <c r="B47" s="106"/>
      <c r="C47" s="52"/>
      <c r="D47" s="52"/>
      <c r="E47" s="52"/>
      <c r="F47" s="52"/>
      <c r="G47" s="52"/>
      <c r="H47" s="53"/>
      <c r="I47" s="53"/>
      <c r="J47" s="53"/>
      <c r="K47" s="53"/>
      <c r="L47" s="53"/>
      <c r="M47" s="53"/>
      <c r="N47" s="53"/>
    </row>
  </sheetData>
  <sheetProtection algorithmName="SHA-256" hashValue="rYCe7gidlEfaz9ghb7t8V79UAzlfWnCMcbb0PM/xNos=" saltValue="qUTPdOUti0w8mY4inqInYg==" spinCount="100000" sheet="1"/>
  <conditionalFormatting sqref="C17:F17">
    <cfRule type="cellIs" dxfId="29" priority="8" operator="lessThan">
      <formula>0</formula>
    </cfRule>
  </conditionalFormatting>
  <conditionalFormatting sqref="C21:F22">
    <cfRule type="cellIs" dxfId="28" priority="6" operator="lessThan">
      <formula>0</formula>
    </cfRule>
  </conditionalFormatting>
  <conditionalFormatting sqref="C30:F33">
    <cfRule type="cellIs" dxfId="27" priority="4" operator="lessThan">
      <formula>0</formula>
    </cfRule>
  </conditionalFormatting>
  <conditionalFormatting sqref="C44:F47">
    <cfRule type="cellIs" dxfId="26" priority="2" operator="lessThan">
      <formula>0</formula>
    </cfRule>
  </conditionalFormatting>
  <conditionalFormatting sqref="H17:N17">
    <cfRule type="cellIs" dxfId="25" priority="7" operator="lessThan">
      <formula>0</formula>
    </cfRule>
  </conditionalFormatting>
  <conditionalFormatting sqref="H21:N22">
    <cfRule type="cellIs" dxfId="24" priority="5" operator="lessThan">
      <formula>0</formula>
    </cfRule>
  </conditionalFormatting>
  <conditionalFormatting sqref="H30:N33">
    <cfRule type="cellIs" dxfId="23" priority="3" operator="lessThan">
      <formula>0</formula>
    </cfRule>
  </conditionalFormatting>
  <conditionalFormatting sqref="H44:N47">
    <cfRule type="cellIs" dxfId="22" priority="1" operator="lessThan">
      <formula>0</formula>
    </cfRule>
  </conditionalFormatting>
  <hyperlinks>
    <hyperlink ref="B11" location="'Dentists'!A1" display="Dentists" xr:uid="{291C7776-F71A-4FB7-B1D1-10D470763151}"/>
    <hyperlink ref="B12" location="'Dentists - Graphs'!A1" display="Dentists- Graphs" xr:uid="{EA1BF930-E082-4B53-B272-6309E22562BB}"/>
    <hyperlink ref="B13" location="'Allied Dental'!A1" display="Allied Dental" xr:uid="{1749AC85-9302-4EC6-8338-14D9DA56B4E9}"/>
    <hyperlink ref="B14" location="'Allied Dental - Graphs'!A1" display="Allied Dental - Graphs" xr:uid="{841B3498-47F0-4FAE-A65E-890E29370766}"/>
  </hyperlinks>
  <pageMargins left="0.7" right="0.7" top="0.75" bottom="0.75" header="0.3" footer="0.3"/>
  <pageSetup paperSize="8" scale="69" orientation="landscape"/>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CC9F3-D82A-4EB3-81CE-860941F1BA86}">
  <dimension ref="A1:N53"/>
  <sheetViews>
    <sheetView showGridLines="0" workbookViewId="0"/>
  </sheetViews>
  <sheetFormatPr defaultColWidth="9.1796875" defaultRowHeight="16" x14ac:dyDescent="0.45"/>
  <cols>
    <col min="1" max="1" width="3.1796875" style="41" customWidth="1"/>
    <col min="2" max="2" width="8" style="41" customWidth="1"/>
    <col min="3" max="3" width="241.453125" style="47" customWidth="1"/>
    <col min="4" max="16384" width="9.1796875" style="41"/>
  </cols>
  <sheetData>
    <row r="1" spans="1:14" s="117" customFormat="1" ht="22.5" customHeight="1" x14ac:dyDescent="0.25">
      <c r="B1" s="131" t="s">
        <v>46</v>
      </c>
    </row>
    <row r="2" spans="1:14" s="119" customFormat="1" ht="12.65" customHeight="1" x14ac:dyDescent="0.35"/>
    <row r="3" spans="1:14" s="119" customFormat="1" ht="12.65" customHeight="1" x14ac:dyDescent="0.35">
      <c r="F3" s="120"/>
    </row>
    <row r="4" spans="1:14" s="119" customFormat="1" ht="12.65" customHeight="1" x14ac:dyDescent="0.35"/>
    <row r="5" spans="1:14" s="119" customFormat="1" ht="12.65" customHeight="1" x14ac:dyDescent="0.35"/>
    <row r="6" spans="1:14" s="119" customFormat="1" ht="17.5" customHeight="1" x14ac:dyDescent="0.35"/>
    <row r="7" spans="1:14" x14ac:dyDescent="0.45">
      <c r="A7" s="41" t="s">
        <v>59</v>
      </c>
      <c r="B7" s="47"/>
      <c r="C7" s="41"/>
    </row>
    <row r="8" spans="1:14" ht="30.75" customHeight="1" x14ac:dyDescent="0.55000000000000004">
      <c r="B8" s="110" t="s">
        <v>60</v>
      </c>
      <c r="C8" s="110"/>
    </row>
    <row r="9" spans="1:14" s="32" customFormat="1" ht="30" customHeight="1" x14ac:dyDescent="0.45">
      <c r="B9" s="111" t="s">
        <v>48</v>
      </c>
    </row>
    <row r="10" spans="1:14" ht="28.5" customHeight="1" x14ac:dyDescent="0.45">
      <c r="B10" s="121" t="s">
        <v>61</v>
      </c>
      <c r="C10" s="121"/>
      <c r="D10" s="136"/>
      <c r="E10" s="136"/>
      <c r="F10" s="136"/>
      <c r="G10" s="136"/>
      <c r="H10" s="136"/>
      <c r="I10" s="136"/>
      <c r="J10" s="136"/>
      <c r="K10" s="136"/>
    </row>
    <row r="11" spans="1:14" x14ac:dyDescent="0.45">
      <c r="C11" s="42"/>
    </row>
    <row r="12" spans="1:14" ht="32" x14ac:dyDescent="0.45">
      <c r="B12" s="43" t="s">
        <v>62</v>
      </c>
      <c r="C12" s="44" t="s">
        <v>63</v>
      </c>
      <c r="D12" s="45"/>
      <c r="E12" s="45"/>
      <c r="F12" s="45"/>
      <c r="G12" s="45"/>
      <c r="H12" s="45"/>
      <c r="I12" s="45"/>
      <c r="J12" s="45"/>
      <c r="K12" s="45"/>
      <c r="L12" s="45"/>
      <c r="M12" s="45"/>
      <c r="N12" s="45"/>
    </row>
    <row r="13" spans="1:14" ht="64" x14ac:dyDescent="0.45">
      <c r="B13" s="43" t="s">
        <v>62</v>
      </c>
      <c r="C13" s="46" t="s">
        <v>64</v>
      </c>
      <c r="D13" s="45"/>
      <c r="E13" s="45"/>
      <c r="F13" s="45"/>
      <c r="G13" s="45"/>
      <c r="H13" s="45"/>
      <c r="I13" s="45"/>
      <c r="J13" s="45"/>
      <c r="K13" s="45"/>
      <c r="L13" s="45"/>
      <c r="M13" s="45"/>
      <c r="N13" s="45"/>
    </row>
    <row r="15" spans="1:14" ht="28.5" customHeight="1" x14ac:dyDescent="0.45">
      <c r="B15" s="121" t="s">
        <v>65</v>
      </c>
      <c r="C15" s="121"/>
      <c r="D15" s="136"/>
      <c r="E15" s="136"/>
      <c r="F15" s="136"/>
      <c r="G15" s="136"/>
      <c r="H15" s="136"/>
      <c r="I15" s="136"/>
      <c r="J15" s="136"/>
      <c r="K15" s="136"/>
    </row>
    <row r="16" spans="1:14" x14ac:dyDescent="0.45">
      <c r="C16" s="42"/>
    </row>
    <row r="17" spans="2:14" ht="21" x14ac:dyDescent="0.45">
      <c r="B17" s="43" t="s">
        <v>62</v>
      </c>
      <c r="C17" s="44" t="s">
        <v>66</v>
      </c>
      <c r="D17" s="45"/>
      <c r="E17" s="45"/>
      <c r="F17" s="45"/>
      <c r="G17" s="45"/>
      <c r="H17" s="45"/>
      <c r="I17" s="45"/>
      <c r="J17" s="45"/>
      <c r="K17" s="45"/>
      <c r="L17" s="45"/>
      <c r="M17" s="45"/>
      <c r="N17" s="45"/>
    </row>
    <row r="18" spans="2:14" ht="96" x14ac:dyDescent="0.45">
      <c r="B18" s="43"/>
      <c r="C18" s="46" t="s">
        <v>67</v>
      </c>
      <c r="D18" s="45"/>
      <c r="E18" s="45"/>
      <c r="F18" s="45"/>
      <c r="G18" s="45"/>
      <c r="H18" s="45"/>
      <c r="I18" s="45"/>
      <c r="J18" s="45"/>
      <c r="K18" s="45"/>
      <c r="L18" s="45"/>
      <c r="M18" s="45"/>
      <c r="N18" s="45"/>
    </row>
    <row r="20" spans="2:14" ht="27" customHeight="1" x14ac:dyDescent="0.45">
      <c r="B20" s="121" t="s">
        <v>68</v>
      </c>
      <c r="C20" s="121"/>
      <c r="D20" s="136"/>
      <c r="E20" s="136"/>
      <c r="F20" s="136"/>
      <c r="G20" s="136"/>
      <c r="H20" s="136"/>
      <c r="I20" s="136"/>
      <c r="J20" s="136"/>
      <c r="K20" s="136"/>
    </row>
    <row r="22" spans="2:14" ht="21" x14ac:dyDescent="0.45">
      <c r="B22" s="43" t="s">
        <v>62</v>
      </c>
      <c r="C22" s="44" t="s">
        <v>69</v>
      </c>
      <c r="D22" s="45"/>
      <c r="E22" s="45"/>
      <c r="F22" s="45"/>
      <c r="G22" s="45"/>
      <c r="H22" s="45"/>
      <c r="I22" s="45"/>
      <c r="J22" s="45"/>
      <c r="K22" s="45"/>
      <c r="L22" s="45"/>
      <c r="M22" s="45"/>
      <c r="N22" s="45"/>
    </row>
    <row r="23" spans="2:14" ht="20.25" customHeight="1" x14ac:dyDescent="0.45">
      <c r="B23" s="43" t="s">
        <v>62</v>
      </c>
      <c r="C23" s="44" t="s">
        <v>70</v>
      </c>
      <c r="D23" s="45"/>
      <c r="E23" s="45"/>
      <c r="F23" s="45"/>
      <c r="G23" s="45"/>
      <c r="H23" s="45"/>
      <c r="I23" s="45"/>
      <c r="J23" s="45"/>
      <c r="K23" s="45"/>
      <c r="L23" s="45"/>
      <c r="M23" s="45"/>
      <c r="N23" s="45"/>
    </row>
    <row r="25" spans="2:14" ht="28.5" customHeight="1" x14ac:dyDescent="0.45">
      <c r="B25" s="121" t="s">
        <v>71</v>
      </c>
      <c r="C25" s="121"/>
      <c r="D25" s="136"/>
      <c r="E25" s="136"/>
      <c r="F25" s="136"/>
      <c r="G25" s="136"/>
      <c r="H25" s="136"/>
      <c r="I25" s="136"/>
      <c r="J25" s="136"/>
      <c r="K25" s="136"/>
    </row>
    <row r="27" spans="2:14" ht="20.25" customHeight="1" x14ac:dyDescent="0.45">
      <c r="B27" s="43" t="s">
        <v>62</v>
      </c>
      <c r="C27" s="44" t="s">
        <v>72</v>
      </c>
    </row>
    <row r="28" spans="2:14" ht="20.25" customHeight="1" x14ac:dyDescent="0.45">
      <c r="B28" s="43" t="s">
        <v>62</v>
      </c>
      <c r="C28" s="44" t="s">
        <v>73</v>
      </c>
    </row>
    <row r="30" spans="2:14" ht="29.25" customHeight="1" x14ac:dyDescent="0.45">
      <c r="B30" s="121" t="s">
        <v>74</v>
      </c>
      <c r="C30" s="121"/>
      <c r="D30" s="136"/>
      <c r="E30" s="136"/>
      <c r="F30" s="136"/>
      <c r="G30" s="136"/>
      <c r="H30" s="136"/>
      <c r="I30" s="136"/>
      <c r="J30" s="136"/>
      <c r="K30" s="136"/>
    </row>
    <row r="32" spans="2:14" ht="32" x14ac:dyDescent="0.45">
      <c r="B32" s="43" t="s">
        <v>62</v>
      </c>
      <c r="C32" s="44" t="s">
        <v>75</v>
      </c>
    </row>
    <row r="33" spans="2:14" ht="32" x14ac:dyDescent="0.45">
      <c r="B33" s="43" t="s">
        <v>62</v>
      </c>
      <c r="C33" s="44" t="s">
        <v>76</v>
      </c>
    </row>
    <row r="34" spans="2:14" ht="49.5" customHeight="1" x14ac:dyDescent="0.45">
      <c r="B34" s="43" t="s">
        <v>62</v>
      </c>
      <c r="C34" s="44" t="s">
        <v>77</v>
      </c>
    </row>
    <row r="35" spans="2:14" ht="21" x14ac:dyDescent="0.45">
      <c r="B35" s="43" t="s">
        <v>62</v>
      </c>
      <c r="C35" s="124" t="s">
        <v>78</v>
      </c>
    </row>
    <row r="36" spans="2:14" s="127" customFormat="1" ht="21" x14ac:dyDescent="0.45">
      <c r="B36" s="125" t="s">
        <v>62</v>
      </c>
      <c r="C36" s="126" t="s">
        <v>79</v>
      </c>
    </row>
    <row r="37" spans="2:14" s="127" customFormat="1" ht="21" x14ac:dyDescent="0.45">
      <c r="B37" s="125"/>
      <c r="C37" s="130" t="s">
        <v>80</v>
      </c>
    </row>
    <row r="39" spans="2:14" ht="27" customHeight="1" x14ac:dyDescent="0.45">
      <c r="B39" s="121" t="s">
        <v>81</v>
      </c>
      <c r="C39" s="121"/>
      <c r="D39" s="136"/>
      <c r="E39" s="136"/>
      <c r="F39" s="136"/>
      <c r="G39" s="136"/>
      <c r="H39" s="136"/>
      <c r="I39" s="136"/>
      <c r="J39" s="136"/>
      <c r="K39" s="136"/>
    </row>
    <row r="41" spans="2:14" ht="20.25" customHeight="1" x14ac:dyDescent="0.45">
      <c r="B41" s="43" t="s">
        <v>62</v>
      </c>
      <c r="C41" s="44" t="s">
        <v>82</v>
      </c>
    </row>
    <row r="42" spans="2:14" ht="32" x14ac:dyDescent="0.45">
      <c r="B42" s="43" t="s">
        <v>62</v>
      </c>
      <c r="C42" s="44" t="s">
        <v>83</v>
      </c>
    </row>
    <row r="44" spans="2:14" ht="27" customHeight="1" x14ac:dyDescent="0.45">
      <c r="B44" s="121" t="s">
        <v>84</v>
      </c>
      <c r="C44" s="121"/>
      <c r="D44" s="136"/>
      <c r="E44" s="136"/>
      <c r="F44" s="136"/>
      <c r="G44" s="136"/>
      <c r="H44" s="136"/>
      <c r="I44" s="136"/>
      <c r="J44" s="136"/>
      <c r="K44" s="136"/>
    </row>
    <row r="46" spans="2:14" ht="20.25" customHeight="1" x14ac:dyDescent="0.45">
      <c r="B46" s="43" t="s">
        <v>62</v>
      </c>
      <c r="C46" s="44" t="s">
        <v>85</v>
      </c>
      <c r="D46" s="45"/>
      <c r="E46" s="45"/>
      <c r="F46" s="45"/>
      <c r="G46" s="45"/>
      <c r="H46" s="45"/>
      <c r="I46" s="45"/>
      <c r="J46" s="45"/>
      <c r="K46" s="45"/>
      <c r="L46" s="45"/>
      <c r="M46" s="45"/>
      <c r="N46" s="45"/>
    </row>
    <row r="47" spans="2:14" ht="20.25" customHeight="1" x14ac:dyDescent="0.45">
      <c r="B47" s="43" t="s">
        <v>62</v>
      </c>
      <c r="C47" s="44" t="s">
        <v>86</v>
      </c>
      <c r="D47" s="45"/>
      <c r="E47" s="45"/>
      <c r="F47" s="45"/>
      <c r="G47" s="45"/>
      <c r="H47" s="45"/>
      <c r="I47" s="45"/>
      <c r="J47" s="45"/>
      <c r="K47" s="45"/>
      <c r="L47" s="45"/>
      <c r="M47" s="45"/>
      <c r="N47" s="45"/>
    </row>
    <row r="48" spans="2:14" ht="20.25" customHeight="1" x14ac:dyDescent="0.45">
      <c r="B48" s="43" t="s">
        <v>62</v>
      </c>
      <c r="C48" s="44" t="s">
        <v>87</v>
      </c>
      <c r="D48" s="45"/>
      <c r="E48" s="45"/>
      <c r="F48" s="45"/>
      <c r="G48" s="45"/>
      <c r="H48" s="45"/>
      <c r="I48" s="45"/>
      <c r="J48" s="45"/>
      <c r="K48" s="45"/>
      <c r="L48" s="45"/>
      <c r="M48" s="45"/>
      <c r="N48" s="45"/>
    </row>
    <row r="50" spans="2:14" ht="27.75" customHeight="1" x14ac:dyDescent="0.45">
      <c r="B50" s="121" t="s">
        <v>88</v>
      </c>
      <c r="C50" s="121"/>
      <c r="D50" s="136"/>
      <c r="E50" s="136"/>
      <c r="F50" s="136"/>
      <c r="G50" s="136"/>
      <c r="H50" s="136"/>
      <c r="I50" s="136"/>
      <c r="J50" s="136"/>
      <c r="K50" s="136"/>
    </row>
    <row r="52" spans="2:14" ht="21" x14ac:dyDescent="0.45">
      <c r="B52" s="43" t="s">
        <v>62</v>
      </c>
      <c r="C52" s="44" t="s">
        <v>89</v>
      </c>
      <c r="D52" s="48"/>
      <c r="E52" s="48"/>
      <c r="F52" s="48"/>
      <c r="G52" s="48"/>
      <c r="H52" s="48"/>
      <c r="I52" s="48"/>
      <c r="J52" s="48"/>
      <c r="K52" s="48"/>
      <c r="L52" s="48"/>
      <c r="M52" s="48"/>
      <c r="N52" s="48"/>
    </row>
    <row r="53" spans="2:14" ht="21" x14ac:dyDescent="0.45">
      <c r="B53" s="43" t="s">
        <v>62</v>
      </c>
      <c r="C53" s="44" t="s">
        <v>90</v>
      </c>
      <c r="D53" s="48"/>
      <c r="E53" s="48"/>
      <c r="F53" s="48"/>
      <c r="G53" s="48"/>
      <c r="H53" s="48"/>
      <c r="I53" s="48"/>
      <c r="J53" s="48"/>
      <c r="K53" s="48"/>
      <c r="L53" s="48"/>
      <c r="M53" s="48"/>
      <c r="N53" s="48"/>
    </row>
  </sheetData>
  <sheetProtection algorithmName="SHA-256" hashValue="F9qdnuPfTjga7y+HosEmXIBtx1R6u09QXTOHkYv2IO4=" saltValue="Cs188IM34KcvB8PO046clQ==" spinCount="100000" sheet="1"/>
  <mergeCells count="32">
    <mergeCell ref="D44:E44"/>
    <mergeCell ref="F44:G44"/>
    <mergeCell ref="H44:I44"/>
    <mergeCell ref="J44:K44"/>
    <mergeCell ref="D50:E50"/>
    <mergeCell ref="F50:G50"/>
    <mergeCell ref="H50:I50"/>
    <mergeCell ref="J50:K50"/>
    <mergeCell ref="D30:E30"/>
    <mergeCell ref="F30:G30"/>
    <mergeCell ref="H30:I30"/>
    <mergeCell ref="J30:K30"/>
    <mergeCell ref="D39:E39"/>
    <mergeCell ref="F39:G39"/>
    <mergeCell ref="H39:I39"/>
    <mergeCell ref="J39:K39"/>
    <mergeCell ref="D20:E20"/>
    <mergeCell ref="F20:G20"/>
    <mergeCell ref="H20:I20"/>
    <mergeCell ref="J20:K20"/>
    <mergeCell ref="D25:E25"/>
    <mergeCell ref="F25:G25"/>
    <mergeCell ref="H25:I25"/>
    <mergeCell ref="J25:K25"/>
    <mergeCell ref="D10:E10"/>
    <mergeCell ref="F10:G10"/>
    <mergeCell ref="H10:I10"/>
    <mergeCell ref="J10:K10"/>
    <mergeCell ref="D15:E15"/>
    <mergeCell ref="F15:G15"/>
    <mergeCell ref="H15:I15"/>
    <mergeCell ref="J15:K15"/>
  </mergeCells>
  <hyperlinks>
    <hyperlink ref="C37" r:id="rId1" xr:uid="{246D4ACF-8CE3-4A24-B211-FD0EC31914C2}"/>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showGridLines="0" zoomScaleNormal="100" workbookViewId="0">
      <pane xSplit="1" topLeftCell="B1" activePane="topRight" state="frozen"/>
      <selection activeCell="A9" sqref="A9"/>
      <selection pane="topRight"/>
    </sheetView>
  </sheetViews>
  <sheetFormatPr defaultColWidth="8.7265625" defaultRowHeight="14.5" x14ac:dyDescent="0.35"/>
  <cols>
    <col min="1" max="1" width="38.54296875" style="112" customWidth="1"/>
    <col min="2" max="13" width="12.1796875" style="112" customWidth="1"/>
    <col min="14" max="16384" width="8.7265625" style="112"/>
  </cols>
  <sheetData>
    <row r="1" spans="1:13" s="118" customFormat="1" ht="21" customHeight="1" x14ac:dyDescent="0.35">
      <c r="A1" s="132" t="s">
        <v>46</v>
      </c>
    </row>
    <row r="2" spans="1:13" s="118" customFormat="1" ht="12.75" customHeight="1" x14ac:dyDescent="0.35"/>
    <row r="3" spans="1:13" s="118" customFormat="1" ht="12.75" customHeight="1" x14ac:dyDescent="0.35"/>
    <row r="4" spans="1:13" s="118" customFormat="1" ht="12.75" customHeight="1" x14ac:dyDescent="0.35"/>
    <row r="5" spans="1:13" s="118" customFormat="1" ht="12.75" customHeight="1" x14ac:dyDescent="0.35"/>
    <row r="6" spans="1:13" s="118" customFormat="1" ht="12.75" customHeight="1" x14ac:dyDescent="0.35"/>
    <row r="7" spans="1:13" ht="29.5" customHeight="1" x14ac:dyDescent="0.35">
      <c r="A7" s="63" t="s">
        <v>91</v>
      </c>
      <c r="B7" s="63"/>
      <c r="C7" s="63"/>
      <c r="D7" s="63"/>
      <c r="E7" s="63"/>
      <c r="F7" s="63"/>
      <c r="G7" s="63"/>
      <c r="H7" s="63"/>
      <c r="I7" s="63"/>
      <c r="J7" s="63"/>
      <c r="K7" s="63"/>
      <c r="L7" s="63"/>
      <c r="M7" s="63"/>
    </row>
    <row r="8" spans="1:13" s="33" customFormat="1" ht="25.5" customHeight="1" x14ac:dyDescent="0.4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35">
      <c r="A9" s="67" t="s">
        <v>92</v>
      </c>
      <c r="B9" s="56"/>
      <c r="C9" s="56"/>
      <c r="D9" s="56"/>
      <c r="E9" s="56"/>
      <c r="F9" s="56"/>
      <c r="G9" s="56"/>
      <c r="H9" s="56"/>
      <c r="I9" s="56"/>
      <c r="J9" s="56"/>
      <c r="K9" s="56"/>
      <c r="L9" s="56"/>
      <c r="M9" s="68"/>
    </row>
    <row r="10" spans="1:13" ht="16" x14ac:dyDescent="0.45">
      <c r="A10" s="69" t="s">
        <v>3</v>
      </c>
      <c r="B10" s="70">
        <v>262</v>
      </c>
      <c r="C10" s="70">
        <v>257</v>
      </c>
      <c r="D10" s="70">
        <v>272</v>
      </c>
      <c r="E10" s="70">
        <v>276</v>
      </c>
      <c r="F10" s="70">
        <v>284</v>
      </c>
      <c r="G10" s="70">
        <v>283.8</v>
      </c>
      <c r="H10" s="70">
        <v>283.7</v>
      </c>
      <c r="I10" s="70">
        <v>286</v>
      </c>
      <c r="J10" s="70">
        <v>289.5</v>
      </c>
      <c r="K10" s="70">
        <v>293.89999999999998</v>
      </c>
      <c r="L10" s="70">
        <v>310.7</v>
      </c>
      <c r="M10" s="71">
        <v>330.5</v>
      </c>
    </row>
    <row r="11" spans="1:13" ht="16" x14ac:dyDescent="0.45">
      <c r="A11" s="72" t="s">
        <v>93</v>
      </c>
      <c r="B11" s="52">
        <v>66</v>
      </c>
      <c r="C11" s="52">
        <v>53</v>
      </c>
      <c r="D11" s="52">
        <v>47</v>
      </c>
      <c r="E11" s="52">
        <v>50</v>
      </c>
      <c r="F11" s="52">
        <v>56</v>
      </c>
      <c r="G11" s="53">
        <v>48.7</v>
      </c>
      <c r="H11" s="53">
        <v>42.2</v>
      </c>
      <c r="I11" s="53">
        <v>41.2</v>
      </c>
      <c r="J11" s="53">
        <v>38.799999999999997</v>
      </c>
      <c r="K11" s="53">
        <v>38.700000000000003</v>
      </c>
      <c r="L11" s="53">
        <v>39.4</v>
      </c>
      <c r="M11" s="73">
        <v>42.4</v>
      </c>
    </row>
    <row r="12" spans="1:13" ht="16" x14ac:dyDescent="0.45">
      <c r="A12" s="72" t="s">
        <v>94</v>
      </c>
      <c r="B12" s="52">
        <v>218</v>
      </c>
      <c r="C12" s="52">
        <v>221</v>
      </c>
      <c r="D12" s="52">
        <v>239</v>
      </c>
      <c r="E12" s="52">
        <v>243</v>
      </c>
      <c r="F12" s="52">
        <v>249</v>
      </c>
      <c r="G12" s="53">
        <v>253.2</v>
      </c>
      <c r="H12" s="53">
        <v>259.60000000000002</v>
      </c>
      <c r="I12" s="53">
        <v>260.89999999999998</v>
      </c>
      <c r="J12" s="53">
        <v>265.89999999999998</v>
      </c>
      <c r="K12" s="53">
        <v>270.39999999999998</v>
      </c>
      <c r="L12" s="53">
        <v>285.60000000000002</v>
      </c>
      <c r="M12" s="73">
        <v>302.5</v>
      </c>
    </row>
    <row r="13" spans="1:13" ht="16" x14ac:dyDescent="0.45">
      <c r="A13" s="74" t="s">
        <v>81</v>
      </c>
      <c r="B13" s="52">
        <v>15</v>
      </c>
      <c r="C13" s="52">
        <v>10</v>
      </c>
      <c r="D13" s="52">
        <v>19</v>
      </c>
      <c r="E13" s="52">
        <v>15</v>
      </c>
      <c r="F13" s="52">
        <v>21</v>
      </c>
      <c r="G13" s="54">
        <v>21.9</v>
      </c>
      <c r="H13" s="54">
        <v>20.399999999999999</v>
      </c>
      <c r="I13" s="54">
        <v>19.399999999999999</v>
      </c>
      <c r="J13" s="54">
        <v>20.6</v>
      </c>
      <c r="K13" s="54">
        <v>20.3</v>
      </c>
      <c r="L13" s="54">
        <v>20.399999999999999</v>
      </c>
      <c r="M13" s="75">
        <v>19</v>
      </c>
    </row>
    <row r="14" spans="1:13" ht="16" x14ac:dyDescent="0.45">
      <c r="A14" s="76" t="s">
        <v>15</v>
      </c>
      <c r="B14" s="52">
        <v>8</v>
      </c>
      <c r="C14" s="52">
        <v>6</v>
      </c>
      <c r="D14" s="52">
        <v>15</v>
      </c>
      <c r="E14" s="52">
        <v>13</v>
      </c>
      <c r="F14" s="52">
        <v>16</v>
      </c>
      <c r="G14" s="54">
        <v>14.6</v>
      </c>
      <c r="H14" s="54">
        <v>13.9</v>
      </c>
      <c r="I14" s="54">
        <v>13.2</v>
      </c>
      <c r="J14" s="54">
        <v>13.9</v>
      </c>
      <c r="K14" s="54">
        <v>13.9</v>
      </c>
      <c r="L14" s="54">
        <v>15</v>
      </c>
      <c r="M14" s="75">
        <v>13.3</v>
      </c>
    </row>
    <row r="15" spans="1:13" ht="16" x14ac:dyDescent="0.45">
      <c r="A15" s="76" t="s">
        <v>16</v>
      </c>
      <c r="B15" s="52">
        <v>7</v>
      </c>
      <c r="C15" s="52">
        <v>4</v>
      </c>
      <c r="D15" s="52">
        <v>4</v>
      </c>
      <c r="E15" s="52">
        <v>2</v>
      </c>
      <c r="F15" s="52">
        <v>5</v>
      </c>
      <c r="G15" s="54">
        <v>7.3</v>
      </c>
      <c r="H15" s="54">
        <v>6.5</v>
      </c>
      <c r="I15" s="54">
        <v>6.2</v>
      </c>
      <c r="J15" s="54">
        <v>6.7</v>
      </c>
      <c r="K15" s="54">
        <v>6.4</v>
      </c>
      <c r="L15" s="54">
        <v>5.4</v>
      </c>
      <c r="M15" s="75">
        <v>5.7</v>
      </c>
    </row>
    <row r="16" spans="1:13" ht="16" x14ac:dyDescent="0.45">
      <c r="A16" s="74" t="s">
        <v>84</v>
      </c>
      <c r="B16" s="52">
        <v>18</v>
      </c>
      <c r="C16" s="52">
        <v>10</v>
      </c>
      <c r="D16" s="52">
        <v>15</v>
      </c>
      <c r="E16" s="52">
        <v>13</v>
      </c>
      <c r="F16" s="55">
        <v>14</v>
      </c>
      <c r="G16" s="54">
        <v>12.3</v>
      </c>
      <c r="H16" s="54">
        <v>14.5</v>
      </c>
      <c r="I16" s="54">
        <v>11.4</v>
      </c>
      <c r="J16" s="54">
        <v>12.8</v>
      </c>
      <c r="K16" s="54">
        <v>12</v>
      </c>
      <c r="L16" s="54">
        <v>12.899999999999999</v>
      </c>
      <c r="M16" s="75">
        <v>13.8</v>
      </c>
    </row>
    <row r="17" spans="1:13" ht="16" x14ac:dyDescent="0.45">
      <c r="A17" s="76" t="s">
        <v>19</v>
      </c>
      <c r="B17" s="52">
        <v>7</v>
      </c>
      <c r="C17" s="52">
        <v>3</v>
      </c>
      <c r="D17" s="52">
        <v>5.7</v>
      </c>
      <c r="E17" s="52">
        <v>5.9</v>
      </c>
      <c r="F17" s="55">
        <v>8</v>
      </c>
      <c r="G17" s="54">
        <v>6</v>
      </c>
      <c r="H17" s="54">
        <v>7.7</v>
      </c>
      <c r="I17" s="54">
        <v>6</v>
      </c>
      <c r="J17" s="54">
        <v>5.8</v>
      </c>
      <c r="K17" s="54">
        <v>6.5</v>
      </c>
      <c r="L17" s="54">
        <v>6.1</v>
      </c>
      <c r="M17" s="75">
        <v>6.5</v>
      </c>
    </row>
    <row r="18" spans="1:13" ht="16" x14ac:dyDescent="0.45">
      <c r="A18" s="76" t="s">
        <v>95</v>
      </c>
      <c r="B18" s="52">
        <v>11</v>
      </c>
      <c r="C18" s="52">
        <v>7</v>
      </c>
      <c r="D18" s="52">
        <v>9.3000000000000007</v>
      </c>
      <c r="E18" s="52">
        <v>7.1</v>
      </c>
      <c r="F18" s="55">
        <v>6</v>
      </c>
      <c r="G18" s="54">
        <v>6.3</v>
      </c>
      <c r="H18" s="54">
        <v>6.8</v>
      </c>
      <c r="I18" s="54">
        <v>5.4</v>
      </c>
      <c r="J18" s="54">
        <v>7</v>
      </c>
      <c r="K18" s="54">
        <v>5.5</v>
      </c>
      <c r="L18" s="54">
        <v>6.8</v>
      </c>
      <c r="M18" s="75">
        <v>7.3</v>
      </c>
    </row>
    <row r="19" spans="1:13" x14ac:dyDescent="0.35">
      <c r="A19" s="74" t="s">
        <v>96</v>
      </c>
      <c r="B19"/>
      <c r="C19"/>
      <c r="D19"/>
      <c r="E19"/>
      <c r="F19"/>
      <c r="G19"/>
      <c r="H19"/>
      <c r="I19"/>
      <c r="J19"/>
      <c r="K19"/>
      <c r="L19"/>
      <c r="M19" s="77"/>
    </row>
    <row r="20" spans="1:13" ht="16" x14ac:dyDescent="0.45">
      <c r="A20" s="76" t="s">
        <v>97</v>
      </c>
      <c r="B20" s="52">
        <v>26</v>
      </c>
      <c r="C20" s="52">
        <v>20</v>
      </c>
      <c r="D20" s="52">
        <v>22</v>
      </c>
      <c r="E20" s="52">
        <v>29</v>
      </c>
      <c r="F20" s="52">
        <v>17</v>
      </c>
      <c r="G20" s="54">
        <v>16.5</v>
      </c>
      <c r="H20" s="54">
        <v>17</v>
      </c>
      <c r="I20" s="54">
        <v>17.3</v>
      </c>
      <c r="J20" s="54">
        <v>14.3</v>
      </c>
      <c r="K20" s="54">
        <v>17.2</v>
      </c>
      <c r="L20" s="54">
        <v>13.2</v>
      </c>
      <c r="M20" s="75">
        <v>18.2</v>
      </c>
    </row>
    <row r="21" spans="1:13" ht="16" x14ac:dyDescent="0.45">
      <c r="A21" s="78" t="s">
        <v>98</v>
      </c>
      <c r="B21" s="52">
        <v>23</v>
      </c>
      <c r="C21" s="52">
        <v>16</v>
      </c>
      <c r="D21" s="52">
        <v>18</v>
      </c>
      <c r="E21" s="52">
        <v>24</v>
      </c>
      <c r="F21" s="52">
        <v>19</v>
      </c>
      <c r="G21" s="54">
        <v>24.2</v>
      </c>
      <c r="H21" s="54">
        <v>25.7</v>
      </c>
      <c r="I21" s="54">
        <v>20</v>
      </c>
      <c r="J21" s="54">
        <v>20.399999999999999</v>
      </c>
      <c r="K21" s="54">
        <v>20.100000000000001</v>
      </c>
      <c r="L21" s="54">
        <v>16.899999999999999</v>
      </c>
      <c r="M21" s="75">
        <v>16.399999999999999</v>
      </c>
    </row>
    <row r="22" spans="1:13" ht="16" x14ac:dyDescent="0.45">
      <c r="A22" s="69" t="s">
        <v>99</v>
      </c>
      <c r="B22" s="70"/>
      <c r="C22" s="70"/>
      <c r="D22" s="70"/>
      <c r="E22" s="70"/>
      <c r="F22" s="70">
        <v>284</v>
      </c>
      <c r="G22" s="70">
        <v>289.79000000000002</v>
      </c>
      <c r="H22" s="70">
        <v>299.76</v>
      </c>
      <c r="I22" s="70">
        <v>299.35000000000002</v>
      </c>
      <c r="J22" s="70">
        <v>301.47000000000003</v>
      </c>
      <c r="K22" s="70">
        <v>303.54000000000002</v>
      </c>
      <c r="L22" s="70">
        <v>316.92</v>
      </c>
      <c r="M22" s="71">
        <v>319.63</v>
      </c>
    </row>
    <row r="23" spans="1:13" ht="16" x14ac:dyDescent="0.45">
      <c r="A23" s="72" t="s">
        <v>93</v>
      </c>
      <c r="B23" s="52"/>
      <c r="C23" s="52"/>
      <c r="D23" s="52"/>
      <c r="E23" s="52"/>
      <c r="F23" s="52">
        <v>56</v>
      </c>
      <c r="G23" s="53">
        <v>55.66</v>
      </c>
      <c r="H23" s="53">
        <v>64.27</v>
      </c>
      <c r="I23" s="53">
        <v>61.68</v>
      </c>
      <c r="J23" s="53">
        <v>60.67</v>
      </c>
      <c r="K23" s="53">
        <v>60.15</v>
      </c>
      <c r="L23" s="53">
        <v>66.28</v>
      </c>
      <c r="M23" s="73">
        <v>64.91</v>
      </c>
    </row>
    <row r="24" spans="1:13" ht="16" x14ac:dyDescent="0.45">
      <c r="A24" s="72" t="s">
        <v>94</v>
      </c>
      <c r="B24" s="52"/>
      <c r="C24" s="52"/>
      <c r="D24" s="52"/>
      <c r="E24" s="52"/>
      <c r="F24" s="52">
        <v>249</v>
      </c>
      <c r="G24" s="53">
        <v>254.13</v>
      </c>
      <c r="H24" s="53">
        <v>260.35000000000002</v>
      </c>
      <c r="I24" s="53">
        <v>259.35000000000002</v>
      </c>
      <c r="J24" s="53">
        <v>261.32</v>
      </c>
      <c r="K24" s="53">
        <v>263.64</v>
      </c>
      <c r="L24" s="53">
        <v>271.91000000000003</v>
      </c>
      <c r="M24" s="73">
        <v>274.20999999999998</v>
      </c>
    </row>
    <row r="25" spans="1:13" ht="16" x14ac:dyDescent="0.45">
      <c r="A25" s="69" t="s">
        <v>100</v>
      </c>
      <c r="B25" s="70"/>
      <c r="C25" s="70"/>
      <c r="D25" s="70"/>
      <c r="E25" s="70"/>
      <c r="F25" s="70">
        <v>7.9000000000064591E-3</v>
      </c>
      <c r="G25" s="70">
        <v>-5.2939400000000196</v>
      </c>
      <c r="H25" s="70">
        <v>-14.26234</v>
      </c>
      <c r="I25" s="70">
        <v>-11.88801</v>
      </c>
      <c r="J25" s="70">
        <v>-10.720970000000101</v>
      </c>
      <c r="K25" s="70">
        <v>-8.6485500000001103</v>
      </c>
      <c r="L25" s="70">
        <v>-5.3821599999998897</v>
      </c>
      <c r="M25" s="71">
        <v>9.7344200000000001</v>
      </c>
    </row>
    <row r="26" spans="1:13" ht="16" x14ac:dyDescent="0.45">
      <c r="A26" s="72" t="s">
        <v>93</v>
      </c>
      <c r="B26" s="52"/>
      <c r="C26" s="52"/>
      <c r="D26" s="52"/>
      <c r="E26" s="52"/>
      <c r="F26" s="52">
        <v>0</v>
      </c>
      <c r="G26" s="53">
        <v>-6.96</v>
      </c>
      <c r="H26" s="53">
        <v>-22.07</v>
      </c>
      <c r="I26" s="53">
        <v>-20.48</v>
      </c>
      <c r="J26" s="53">
        <v>-21.87</v>
      </c>
      <c r="K26" s="53">
        <v>-21.45</v>
      </c>
      <c r="L26" s="53">
        <v>-26.88</v>
      </c>
      <c r="M26" s="73">
        <v>-22.51</v>
      </c>
    </row>
    <row r="27" spans="1:13" ht="16" x14ac:dyDescent="0.45">
      <c r="A27" s="72" t="s">
        <v>94</v>
      </c>
      <c r="B27" s="52"/>
      <c r="C27" s="52"/>
      <c r="D27" s="52"/>
      <c r="E27" s="52"/>
      <c r="F27" s="52">
        <v>0</v>
      </c>
      <c r="G27" s="53">
        <v>-0.92999999999997796</v>
      </c>
      <c r="H27" s="53">
        <v>-0.75</v>
      </c>
      <c r="I27" s="53">
        <v>1.5499999999999501</v>
      </c>
      <c r="J27" s="53">
        <v>4.5799999999999796</v>
      </c>
      <c r="K27" s="53">
        <v>6.7599999999999296</v>
      </c>
      <c r="L27" s="53">
        <v>13.69</v>
      </c>
      <c r="M27" s="73">
        <v>28.29</v>
      </c>
    </row>
    <row r="28" spans="1:13" ht="16" x14ac:dyDescent="0.45">
      <c r="A28" s="69" t="s">
        <v>11</v>
      </c>
      <c r="B28" s="70"/>
      <c r="C28" s="70"/>
      <c r="D28" s="70"/>
      <c r="E28" s="70"/>
      <c r="F28" s="70"/>
      <c r="G28" s="79"/>
      <c r="H28" s="79"/>
      <c r="I28" s="79"/>
      <c r="J28" s="79"/>
      <c r="K28" s="79"/>
      <c r="L28" s="79"/>
      <c r="M28" s="80"/>
    </row>
    <row r="29" spans="1:13" ht="16" x14ac:dyDescent="0.45">
      <c r="A29" s="72" t="s">
        <v>93</v>
      </c>
      <c r="B29" s="52"/>
      <c r="C29" s="52"/>
      <c r="D29" s="52"/>
      <c r="E29" s="52"/>
      <c r="F29" s="52">
        <v>123.3</v>
      </c>
      <c r="G29" s="53">
        <v>122.5</v>
      </c>
      <c r="H29" s="53">
        <v>141.46</v>
      </c>
      <c r="I29" s="53">
        <v>135.74</v>
      </c>
      <c r="J29" s="53">
        <v>133.55000000000001</v>
      </c>
      <c r="K29" s="53">
        <v>132.37</v>
      </c>
      <c r="L29" s="53">
        <v>145.86000000000001</v>
      </c>
      <c r="M29" s="73">
        <v>142.88</v>
      </c>
    </row>
    <row r="30" spans="1:13" ht="16" x14ac:dyDescent="0.45">
      <c r="A30" s="69" t="s">
        <v>101</v>
      </c>
      <c r="B30" s="70"/>
      <c r="C30" s="70"/>
      <c r="D30" s="70"/>
      <c r="E30" s="70"/>
      <c r="F30" s="70"/>
      <c r="G30" s="70"/>
      <c r="H30" s="70"/>
      <c r="I30" s="70"/>
      <c r="J30" s="70"/>
      <c r="K30" s="70"/>
      <c r="L30" s="70"/>
      <c r="M30" s="71"/>
    </row>
    <row r="31" spans="1:13" ht="16" x14ac:dyDescent="0.45">
      <c r="A31" s="72" t="s">
        <v>93</v>
      </c>
      <c r="B31" s="52"/>
      <c r="C31" s="52"/>
      <c r="D31" s="52"/>
      <c r="E31" s="52"/>
      <c r="F31" s="52">
        <v>-67.3</v>
      </c>
      <c r="G31" s="53">
        <v>-73.8</v>
      </c>
      <c r="H31" s="53">
        <v>-99.26</v>
      </c>
      <c r="I31" s="53">
        <v>-94.54</v>
      </c>
      <c r="J31" s="53">
        <v>-94.75</v>
      </c>
      <c r="K31" s="53">
        <v>-93.67</v>
      </c>
      <c r="L31" s="53">
        <v>-106.46</v>
      </c>
      <c r="M31" s="73">
        <v>-100.48</v>
      </c>
    </row>
    <row r="32" spans="1:13" ht="16" x14ac:dyDescent="0.45">
      <c r="A32" s="69" t="s">
        <v>102</v>
      </c>
      <c r="B32" s="70"/>
      <c r="C32" s="70"/>
      <c r="D32" s="70"/>
      <c r="E32" s="70"/>
      <c r="F32" s="70"/>
      <c r="G32" s="70"/>
      <c r="H32" s="70"/>
      <c r="I32" s="70"/>
      <c r="J32" s="70"/>
      <c r="K32" s="70"/>
      <c r="L32" s="70"/>
      <c r="M32" s="71"/>
    </row>
    <row r="33" spans="1:13" ht="16" x14ac:dyDescent="0.45">
      <c r="A33" s="72" t="s">
        <v>94</v>
      </c>
      <c r="B33" s="52"/>
      <c r="C33" s="52"/>
      <c r="D33" s="52"/>
      <c r="E33" s="52"/>
      <c r="F33" s="52"/>
      <c r="G33" s="53"/>
      <c r="H33" s="53"/>
      <c r="I33" s="53"/>
      <c r="J33" s="53"/>
      <c r="K33" s="53"/>
      <c r="L33" s="53"/>
      <c r="M33" s="73"/>
    </row>
    <row r="34" spans="1:13" ht="16" x14ac:dyDescent="0.45">
      <c r="A34" s="69" t="s">
        <v>103</v>
      </c>
      <c r="B34" s="70"/>
      <c r="C34" s="70"/>
      <c r="D34" s="70"/>
      <c r="E34" s="70"/>
      <c r="F34" s="70"/>
      <c r="G34" s="70"/>
      <c r="H34" s="70"/>
      <c r="I34" s="70"/>
      <c r="J34" s="70"/>
      <c r="K34" s="70"/>
      <c r="L34" s="70"/>
      <c r="M34" s="71"/>
    </row>
    <row r="35" spans="1:13" ht="16" x14ac:dyDescent="0.45">
      <c r="A35" s="81" t="s">
        <v>94</v>
      </c>
      <c r="B35" s="82"/>
      <c r="C35" s="82"/>
      <c r="D35" s="82"/>
      <c r="E35" s="82"/>
      <c r="F35" s="82"/>
      <c r="G35" s="83"/>
      <c r="H35" s="83"/>
      <c r="I35" s="83"/>
      <c r="J35" s="83"/>
      <c r="K35" s="83"/>
      <c r="L35" s="83"/>
      <c r="M35" s="84"/>
    </row>
    <row r="36" spans="1:13" x14ac:dyDescent="0.35">
      <c r="A36"/>
      <c r="B36"/>
      <c r="C36"/>
      <c r="D36"/>
      <c r="E36"/>
      <c r="F36"/>
      <c r="G36"/>
      <c r="H36"/>
      <c r="I36"/>
      <c r="J36"/>
      <c r="K36"/>
      <c r="L36"/>
      <c r="M36"/>
    </row>
    <row r="37" spans="1:13" ht="16" x14ac:dyDescent="0.35">
      <c r="A37" s="85" t="s">
        <v>104</v>
      </c>
      <c r="B37" s="86"/>
      <c r="C37" s="86"/>
      <c r="D37" s="86"/>
      <c r="E37" s="86"/>
      <c r="F37" s="86"/>
      <c r="G37" s="86"/>
      <c r="H37" s="86"/>
      <c r="I37" s="86"/>
      <c r="J37" s="86"/>
      <c r="K37" s="86"/>
      <c r="L37" s="86"/>
      <c r="M37" s="87"/>
    </row>
    <row r="38" spans="1:13" ht="16" x14ac:dyDescent="0.45">
      <c r="A38" s="69" t="s">
        <v>3</v>
      </c>
      <c r="B38" s="88">
        <v>240.0658</v>
      </c>
      <c r="C38" s="88">
        <v>247.88159999999999</v>
      </c>
      <c r="D38" s="88">
        <v>253.75</v>
      </c>
      <c r="E38" s="88">
        <v>262.25</v>
      </c>
      <c r="F38" s="88">
        <v>262.40789999999998</v>
      </c>
      <c r="G38" s="88">
        <v>259.70605999999998</v>
      </c>
      <c r="H38" s="88">
        <v>253.13766000000001</v>
      </c>
      <c r="I38" s="88">
        <v>257.81198999999998</v>
      </c>
      <c r="J38" s="88">
        <v>261.07902999999999</v>
      </c>
      <c r="K38" s="88">
        <v>265.15145000000001</v>
      </c>
      <c r="L38" s="88">
        <v>275.31783999999999</v>
      </c>
      <c r="M38" s="89">
        <v>294.43441999999999</v>
      </c>
    </row>
    <row r="39" spans="1:13" ht="16" x14ac:dyDescent="0.45">
      <c r="A39" s="72" t="s">
        <v>93</v>
      </c>
      <c r="B39" s="90">
        <v>49.846600000000002</v>
      </c>
      <c r="C39" s="90">
        <v>40.231000000000002</v>
      </c>
      <c r="D39" s="90">
        <v>34.1952</v>
      </c>
      <c r="E39" s="90">
        <v>40.552599999999998</v>
      </c>
      <c r="F39" s="90">
        <v>40.526299999999999</v>
      </c>
      <c r="G39" s="91">
        <v>36.221310000000003</v>
      </c>
      <c r="H39" s="91">
        <v>27.522870000000001</v>
      </c>
      <c r="I39" s="91">
        <v>28.176490000000001</v>
      </c>
      <c r="J39" s="91">
        <v>27.04955</v>
      </c>
      <c r="K39" s="91">
        <v>27.68927</v>
      </c>
      <c r="L39" s="91">
        <v>25.881869999999999</v>
      </c>
      <c r="M39" s="92">
        <v>28.875250000000001</v>
      </c>
    </row>
    <row r="40" spans="1:13" ht="16" x14ac:dyDescent="0.45">
      <c r="A40" s="72" t="s">
        <v>94</v>
      </c>
      <c r="B40" s="90">
        <v>190.2192</v>
      </c>
      <c r="C40" s="90">
        <v>207.6506</v>
      </c>
      <c r="D40" s="90">
        <v>219.5548</v>
      </c>
      <c r="E40" s="90">
        <v>221.69739999999999</v>
      </c>
      <c r="F40" s="90">
        <v>221.88159999999999</v>
      </c>
      <c r="G40" s="91">
        <v>223.48474999999999</v>
      </c>
      <c r="H40" s="91">
        <v>225.61481000000001</v>
      </c>
      <c r="I40" s="91">
        <v>229.63548</v>
      </c>
      <c r="J40" s="91">
        <v>234.02949000000001</v>
      </c>
      <c r="K40" s="91">
        <v>237.46216000000001</v>
      </c>
      <c r="L40" s="91">
        <v>249.43594999999999</v>
      </c>
      <c r="M40" s="92">
        <v>265.55916000000002</v>
      </c>
    </row>
    <row r="41" spans="1:13" ht="16" x14ac:dyDescent="0.45">
      <c r="A41" s="74" t="s">
        <v>81</v>
      </c>
      <c r="B41" s="90">
        <v>13.315799999999999</v>
      </c>
      <c r="C41" s="90">
        <v>7.8156999999999996</v>
      </c>
      <c r="D41" s="90">
        <v>17.342099999999999</v>
      </c>
      <c r="E41" s="90">
        <v>14.1579</v>
      </c>
      <c r="F41" s="90">
        <v>17.618400000000001</v>
      </c>
      <c r="G41" s="93">
        <v>17.988720000000001</v>
      </c>
      <c r="H41" s="93">
        <v>15.79585</v>
      </c>
      <c r="I41" s="93">
        <v>15.99062</v>
      </c>
      <c r="J41" s="93">
        <v>17.40035</v>
      </c>
      <c r="K41" s="93">
        <v>16.764340000000001</v>
      </c>
      <c r="L41" s="93">
        <v>17.47024</v>
      </c>
      <c r="M41" s="94">
        <v>15.732939999999999</v>
      </c>
    </row>
    <row r="42" spans="1:13" ht="16" x14ac:dyDescent="0.45">
      <c r="A42" s="76" t="s">
        <v>15</v>
      </c>
      <c r="B42" s="90">
        <v>7.4474</v>
      </c>
      <c r="C42" s="90">
        <v>5.5789</v>
      </c>
      <c r="D42" s="90">
        <v>14.5</v>
      </c>
      <c r="E42" s="90">
        <v>11.868399999999999</v>
      </c>
      <c r="F42" s="90">
        <v>15.131600000000001</v>
      </c>
      <c r="G42" s="93">
        <v>13.112579999999999</v>
      </c>
      <c r="H42" s="93">
        <v>11.21476</v>
      </c>
      <c r="I42" s="93">
        <v>11.41952</v>
      </c>
      <c r="J42" s="93">
        <v>12.332610000000001</v>
      </c>
      <c r="K42" s="93">
        <v>12.321569999999999</v>
      </c>
      <c r="L42" s="93">
        <v>13.2943</v>
      </c>
      <c r="M42" s="94">
        <v>11.789619999999999</v>
      </c>
    </row>
    <row r="43" spans="1:13" ht="16" x14ac:dyDescent="0.45">
      <c r="A43" s="76" t="s">
        <v>16</v>
      </c>
      <c r="B43" s="90">
        <v>5.8684000000000003</v>
      </c>
      <c r="C43" s="90">
        <v>2.2368000000000001</v>
      </c>
      <c r="D43" s="90">
        <v>2.8420999999999998</v>
      </c>
      <c r="E43" s="90">
        <v>2.2894999999999999</v>
      </c>
      <c r="F43" s="90">
        <v>2.4868000000000001</v>
      </c>
      <c r="G43" s="93">
        <v>4.8761400000000004</v>
      </c>
      <c r="H43" s="93">
        <v>4.5810899999999997</v>
      </c>
      <c r="I43" s="93">
        <v>4.5711000000000004</v>
      </c>
      <c r="J43" s="93">
        <v>5.0677399999999997</v>
      </c>
      <c r="K43" s="93">
        <v>4.4427700000000003</v>
      </c>
      <c r="L43" s="93">
        <v>4.1759399999999998</v>
      </c>
      <c r="M43" s="94">
        <v>3.9433199999999999</v>
      </c>
    </row>
    <row r="44" spans="1:13" ht="16" x14ac:dyDescent="0.45">
      <c r="A44" s="74" t="s">
        <v>84</v>
      </c>
      <c r="B44" s="90">
        <v>12.631599999999999</v>
      </c>
      <c r="C44" s="90">
        <v>8.3947000000000003</v>
      </c>
      <c r="D44" s="90">
        <v>11.894780000000001</v>
      </c>
      <c r="E44" s="90">
        <v>10.35529</v>
      </c>
      <c r="F44" s="95">
        <v>10.69303</v>
      </c>
      <c r="G44" s="93">
        <v>8.4074100000000005</v>
      </c>
      <c r="H44" s="93">
        <v>10.854420000000001</v>
      </c>
      <c r="I44" s="93">
        <v>8.0654400000000006</v>
      </c>
      <c r="J44" s="93">
        <v>9.2549100000000006</v>
      </c>
      <c r="K44" s="93">
        <v>8.2972099999999998</v>
      </c>
      <c r="L44" s="93">
        <v>8.8756599999999999</v>
      </c>
      <c r="M44" s="94">
        <v>9.1808700000000005</v>
      </c>
    </row>
    <row r="45" spans="1:13" ht="16" x14ac:dyDescent="0.45">
      <c r="A45" s="76" t="s">
        <v>19</v>
      </c>
      <c r="B45" s="90">
        <v>5.4474</v>
      </c>
      <c r="C45" s="90">
        <v>2.5789</v>
      </c>
      <c r="D45" s="90">
        <v>5.0316000000000001</v>
      </c>
      <c r="E45" s="90">
        <v>5.2907999999999999</v>
      </c>
      <c r="F45" s="95">
        <v>7.0815799999999998</v>
      </c>
      <c r="G45" s="93">
        <v>4.7333699999999999</v>
      </c>
      <c r="H45" s="93">
        <v>6.3712999999999997</v>
      </c>
      <c r="I45" s="93">
        <v>4.774</v>
      </c>
      <c r="J45" s="93">
        <v>4.8060600000000004</v>
      </c>
      <c r="K45" s="93">
        <v>5.06494</v>
      </c>
      <c r="L45" s="93">
        <v>4.69841</v>
      </c>
      <c r="M45" s="94">
        <v>4.6210300000000002</v>
      </c>
    </row>
    <row r="46" spans="1:13" ht="16" x14ac:dyDescent="0.45">
      <c r="A46" s="76" t="s">
        <v>95</v>
      </c>
      <c r="B46" s="90">
        <v>7.1841999999999997</v>
      </c>
      <c r="C46" s="90">
        <v>5.8158000000000003</v>
      </c>
      <c r="D46" s="90">
        <v>6.8631799999999998</v>
      </c>
      <c r="E46" s="90">
        <v>5.0644900000000002</v>
      </c>
      <c r="F46" s="95">
        <v>3.61145</v>
      </c>
      <c r="G46" s="93">
        <v>3.6740400000000002</v>
      </c>
      <c r="H46" s="93">
        <v>4.4831200000000004</v>
      </c>
      <c r="I46" s="93">
        <v>3.2914400000000001</v>
      </c>
      <c r="J46" s="93">
        <v>4.4488500000000002</v>
      </c>
      <c r="K46" s="93">
        <v>3.2322700000000002</v>
      </c>
      <c r="L46" s="93">
        <v>4.1772499999999999</v>
      </c>
      <c r="M46" s="94">
        <v>4.5598400000000003</v>
      </c>
    </row>
    <row r="47" spans="1:13" x14ac:dyDescent="0.35">
      <c r="A47" s="74" t="s">
        <v>96</v>
      </c>
      <c r="B47" s="96"/>
      <c r="C47" s="96"/>
      <c r="D47" s="96"/>
      <c r="E47" s="96"/>
      <c r="F47" s="96"/>
      <c r="G47" s="96"/>
      <c r="H47" s="96"/>
      <c r="I47" s="96"/>
      <c r="J47" s="96"/>
      <c r="K47" s="96"/>
      <c r="L47" s="96"/>
      <c r="M47" s="97"/>
    </row>
    <row r="48" spans="1:13" ht="16" x14ac:dyDescent="0.45">
      <c r="A48" s="76" t="s">
        <v>97</v>
      </c>
      <c r="B48" s="90">
        <v>24.6447</v>
      </c>
      <c r="C48" s="90">
        <v>18.473700000000001</v>
      </c>
      <c r="D48" s="90">
        <v>21.078900000000001</v>
      </c>
      <c r="E48" s="90">
        <v>28.236799999999999</v>
      </c>
      <c r="F48" s="90">
        <v>14.4474</v>
      </c>
      <c r="G48" s="93">
        <v>15.41699</v>
      </c>
      <c r="H48" s="93">
        <v>15.25417</v>
      </c>
      <c r="I48" s="93">
        <v>15.98799</v>
      </c>
      <c r="J48" s="93">
        <v>13.81146</v>
      </c>
      <c r="K48" s="93">
        <v>16.090520000000001</v>
      </c>
      <c r="L48" s="93">
        <v>12.073600000000001</v>
      </c>
      <c r="M48" s="94">
        <v>16.890090000000001</v>
      </c>
    </row>
    <row r="49" spans="1:13" ht="16" x14ac:dyDescent="0.45">
      <c r="A49" s="78" t="s">
        <v>98</v>
      </c>
      <c r="B49" s="90">
        <v>26.947399999999998</v>
      </c>
      <c r="C49" s="90">
        <v>11.065799999999999</v>
      </c>
      <c r="D49" s="90">
        <v>15.6053</v>
      </c>
      <c r="E49" s="90">
        <v>21.868400000000001</v>
      </c>
      <c r="F49" s="90">
        <v>17.473700000000001</v>
      </c>
      <c r="G49" s="93">
        <v>22.427399999999999</v>
      </c>
      <c r="H49" s="93">
        <v>24.677959999999999</v>
      </c>
      <c r="I49" s="93">
        <v>18.4924</v>
      </c>
      <c r="J49" s="93">
        <v>18.163129999999999</v>
      </c>
      <c r="K49" s="93">
        <v>17.926739999999999</v>
      </c>
      <c r="L49" s="93">
        <v>14.471880000000001</v>
      </c>
      <c r="M49" s="94">
        <v>14.76984</v>
      </c>
    </row>
    <row r="50" spans="1:13" ht="16" x14ac:dyDescent="0.45">
      <c r="A50" s="69" t="s">
        <v>8</v>
      </c>
      <c r="B50" s="88"/>
      <c r="C50" s="88"/>
      <c r="D50" s="88"/>
      <c r="E50" s="88"/>
      <c r="F50" s="88">
        <v>262.39999999999998</v>
      </c>
      <c r="G50" s="88">
        <v>265</v>
      </c>
      <c r="H50" s="88">
        <v>267.39999999999998</v>
      </c>
      <c r="I50" s="88">
        <v>269.7</v>
      </c>
      <c r="J50" s="88">
        <v>271.8</v>
      </c>
      <c r="K50" s="88">
        <v>273.8</v>
      </c>
      <c r="L50" s="88">
        <v>280.7</v>
      </c>
      <c r="M50" s="89">
        <v>284.7</v>
      </c>
    </row>
    <row r="51" spans="1:13" ht="16" x14ac:dyDescent="0.45">
      <c r="A51" s="72" t="s">
        <v>93</v>
      </c>
      <c r="B51" s="90"/>
      <c r="C51" s="90"/>
      <c r="D51" s="90"/>
      <c r="E51" s="90"/>
      <c r="F51" s="90">
        <v>40.5</v>
      </c>
      <c r="G51" s="91">
        <v>40.9</v>
      </c>
      <c r="H51" s="91">
        <v>41.3</v>
      </c>
      <c r="I51" s="91">
        <v>41.6</v>
      </c>
      <c r="J51" s="91">
        <v>42</v>
      </c>
      <c r="K51" s="91">
        <v>42.3</v>
      </c>
      <c r="L51" s="91">
        <v>43.3</v>
      </c>
      <c r="M51" s="92">
        <v>44</v>
      </c>
    </row>
    <row r="52" spans="1:13" ht="16" x14ac:dyDescent="0.45">
      <c r="A52" s="72" t="s">
        <v>94</v>
      </c>
      <c r="B52" s="90"/>
      <c r="C52" s="90"/>
      <c r="D52" s="90"/>
      <c r="E52" s="90"/>
      <c r="F52" s="90">
        <v>221.9</v>
      </c>
      <c r="G52" s="91">
        <v>224.1</v>
      </c>
      <c r="H52" s="91">
        <v>226.1</v>
      </c>
      <c r="I52" s="91">
        <v>228</v>
      </c>
      <c r="J52" s="91">
        <v>229.9</v>
      </c>
      <c r="K52" s="91">
        <v>231.5</v>
      </c>
      <c r="L52" s="91">
        <v>237.3</v>
      </c>
      <c r="M52" s="92">
        <v>240.7</v>
      </c>
    </row>
    <row r="53" spans="1:13" ht="16" x14ac:dyDescent="0.45">
      <c r="A53" s="69" t="s">
        <v>105</v>
      </c>
      <c r="B53" s="88"/>
      <c r="C53" s="88"/>
      <c r="D53" s="88"/>
      <c r="E53" s="88"/>
      <c r="F53" s="88">
        <v>7.9000000000064591E-3</v>
      </c>
      <c r="G53" s="88">
        <v>-5.2939400000000196</v>
      </c>
      <c r="H53" s="88">
        <v>-14.26234</v>
      </c>
      <c r="I53" s="88">
        <v>-11.88801</v>
      </c>
      <c r="J53" s="88">
        <v>-10.720970000000101</v>
      </c>
      <c r="K53" s="88">
        <v>-8.6485500000001103</v>
      </c>
      <c r="L53" s="88">
        <v>-5.3821599999998897</v>
      </c>
      <c r="M53" s="89">
        <v>9.7344200000000001</v>
      </c>
    </row>
    <row r="54" spans="1:13" ht="16" x14ac:dyDescent="0.45">
      <c r="A54" s="72" t="s">
        <v>93</v>
      </c>
      <c r="B54" s="90"/>
      <c r="C54" s="90"/>
      <c r="D54" s="90"/>
      <c r="E54" s="90"/>
      <c r="F54" s="90">
        <v>2.6299999999999098E-2</v>
      </c>
      <c r="G54" s="91">
        <v>-4.6786899999999996</v>
      </c>
      <c r="H54" s="91">
        <v>-13.77713</v>
      </c>
      <c r="I54" s="91">
        <v>-13.42351</v>
      </c>
      <c r="J54" s="91">
        <v>-14.95045</v>
      </c>
      <c r="K54" s="91">
        <v>-14.61073</v>
      </c>
      <c r="L54" s="91">
        <v>-17.418130000000001</v>
      </c>
      <c r="M54" s="92">
        <v>-15.124750000000001</v>
      </c>
    </row>
    <row r="55" spans="1:13" ht="16" x14ac:dyDescent="0.45">
      <c r="A55" s="72" t="s">
        <v>94</v>
      </c>
      <c r="B55" s="90"/>
      <c r="C55" s="90"/>
      <c r="D55" s="90"/>
      <c r="E55" s="90"/>
      <c r="F55" s="90">
        <v>-1.84000000000424E-2</v>
      </c>
      <c r="G55" s="91">
        <v>-0.61524999999997498</v>
      </c>
      <c r="H55" s="91">
        <v>-0.48518999999998902</v>
      </c>
      <c r="I55" s="91">
        <v>1.63548</v>
      </c>
      <c r="J55" s="91">
        <v>4.1294899999999499</v>
      </c>
      <c r="K55" s="91">
        <v>5.9621599999999804</v>
      </c>
      <c r="L55" s="91">
        <v>12.135949999999999</v>
      </c>
      <c r="M55" s="92">
        <v>24.859159999999999</v>
      </c>
    </row>
    <row r="56" spans="1:13" ht="16" x14ac:dyDescent="0.45">
      <c r="A56" s="69" t="s">
        <v>11</v>
      </c>
      <c r="B56" s="88"/>
      <c r="C56" s="88"/>
      <c r="D56" s="88"/>
      <c r="E56" s="88"/>
      <c r="F56" s="88"/>
      <c r="G56" s="98"/>
      <c r="H56" s="98"/>
      <c r="I56" s="98"/>
      <c r="J56" s="98"/>
      <c r="K56" s="98"/>
      <c r="L56" s="98"/>
      <c r="M56" s="99"/>
    </row>
    <row r="57" spans="1:13" ht="16" x14ac:dyDescent="0.45">
      <c r="A57" s="72" t="s">
        <v>93</v>
      </c>
      <c r="B57" s="90"/>
      <c r="C57" s="90"/>
      <c r="D57" s="90"/>
      <c r="E57" s="90"/>
      <c r="F57" s="90">
        <v>89.2</v>
      </c>
      <c r="G57" s="91">
        <v>90.1</v>
      </c>
      <c r="H57" s="91">
        <v>90.9</v>
      </c>
      <c r="I57" s="91">
        <v>91.7</v>
      </c>
      <c r="J57" s="91">
        <v>92.4</v>
      </c>
      <c r="K57" s="91">
        <v>93.1</v>
      </c>
      <c r="L57" s="91">
        <v>95.4</v>
      </c>
      <c r="M57" s="92">
        <v>96.8</v>
      </c>
    </row>
    <row r="58" spans="1:13" ht="16" x14ac:dyDescent="0.45">
      <c r="A58" s="69" t="s">
        <v>101</v>
      </c>
      <c r="B58" s="88"/>
      <c r="C58" s="88"/>
      <c r="D58" s="88"/>
      <c r="E58" s="88"/>
      <c r="F58" s="88"/>
      <c r="G58" s="88"/>
      <c r="H58" s="88"/>
      <c r="I58" s="88"/>
      <c r="J58" s="88"/>
      <c r="K58" s="88"/>
      <c r="L58" s="88"/>
      <c r="M58" s="89"/>
    </row>
    <row r="59" spans="1:13" ht="16" x14ac:dyDescent="0.45">
      <c r="A59" s="72" t="s">
        <v>93</v>
      </c>
      <c r="B59" s="90"/>
      <c r="C59" s="90"/>
      <c r="D59" s="90"/>
      <c r="E59" s="90"/>
      <c r="F59" s="90">
        <v>-48.673699999999997</v>
      </c>
      <c r="G59" s="91">
        <v>-53.878689999999999</v>
      </c>
      <c r="H59" s="91">
        <v>-63.377130000000001</v>
      </c>
      <c r="I59" s="91">
        <v>-63.523510000000002</v>
      </c>
      <c r="J59" s="91">
        <v>-65.350449999999995</v>
      </c>
      <c r="K59" s="91">
        <v>-65.410730000000001</v>
      </c>
      <c r="L59" s="91">
        <v>-69.518129999999999</v>
      </c>
      <c r="M59" s="92">
        <v>-67.924750000000003</v>
      </c>
    </row>
    <row r="60" spans="1:13" ht="16" x14ac:dyDescent="0.45">
      <c r="A60" s="69" t="s">
        <v>102</v>
      </c>
      <c r="B60" s="88"/>
      <c r="C60" s="88"/>
      <c r="D60" s="88"/>
      <c r="E60" s="88"/>
      <c r="F60" s="88"/>
      <c r="G60" s="88"/>
      <c r="H60" s="88"/>
      <c r="I60" s="88"/>
      <c r="J60" s="88"/>
      <c r="K60" s="88"/>
      <c r="L60" s="88"/>
      <c r="M60" s="89"/>
    </row>
    <row r="61" spans="1:13" ht="16" x14ac:dyDescent="0.45">
      <c r="A61" s="72" t="s">
        <v>94</v>
      </c>
      <c r="B61" s="90"/>
      <c r="C61" s="90"/>
      <c r="D61" s="90"/>
      <c r="E61" s="90"/>
      <c r="F61" s="90"/>
      <c r="G61" s="91"/>
      <c r="H61" s="91"/>
      <c r="I61" s="91"/>
      <c r="J61" s="91"/>
      <c r="K61" s="91"/>
      <c r="L61" s="91"/>
      <c r="M61" s="92"/>
    </row>
    <row r="62" spans="1:13" ht="16" x14ac:dyDescent="0.45">
      <c r="A62" s="69" t="s">
        <v>103</v>
      </c>
      <c r="B62" s="88"/>
      <c r="C62" s="88"/>
      <c r="D62" s="88"/>
      <c r="E62" s="88"/>
      <c r="F62" s="88"/>
      <c r="G62" s="88"/>
      <c r="H62" s="88"/>
      <c r="I62" s="88"/>
      <c r="J62" s="88"/>
      <c r="K62" s="88"/>
      <c r="L62" s="88"/>
      <c r="M62" s="89"/>
    </row>
    <row r="63" spans="1:13" ht="16" x14ac:dyDescent="0.45">
      <c r="A63" s="81" t="s">
        <v>94</v>
      </c>
      <c r="B63" s="100"/>
      <c r="C63" s="100"/>
      <c r="D63" s="100"/>
      <c r="E63" s="100"/>
      <c r="F63" s="100"/>
      <c r="G63" s="101"/>
      <c r="H63" s="101"/>
      <c r="I63" s="101"/>
      <c r="J63" s="101"/>
      <c r="K63" s="101"/>
      <c r="L63" s="101"/>
      <c r="M63" s="102"/>
    </row>
    <row r="64" spans="1:13" ht="16" x14ac:dyDescent="0.45">
      <c r="A64" s="49"/>
      <c r="B64" s="50"/>
      <c r="C64" s="50"/>
      <c r="D64" s="50"/>
      <c r="E64" s="50"/>
      <c r="F64" s="50"/>
      <c r="G64" s="50"/>
      <c r="H64" s="50"/>
      <c r="I64" s="50"/>
      <c r="J64" s="50"/>
      <c r="K64" s="50"/>
      <c r="L64" s="50"/>
      <c r="M64" s="50"/>
    </row>
    <row r="65" spans="1:13" ht="16" x14ac:dyDescent="0.45">
      <c r="A65" s="115" t="s">
        <v>87</v>
      </c>
      <c r="B65" s="115"/>
      <c r="C65" s="115"/>
      <c r="D65" s="115"/>
      <c r="E65" s="115"/>
      <c r="F65" s="115"/>
      <c r="G65" s="128"/>
      <c r="H65" s="128"/>
      <c r="I65" s="116"/>
      <c r="J65" s="116"/>
      <c r="K65" s="50"/>
      <c r="L65" s="50"/>
      <c r="M65" s="50"/>
    </row>
    <row r="66" spans="1:13" ht="16" x14ac:dyDescent="0.45">
      <c r="A66" s="49"/>
      <c r="B66" s="50"/>
      <c r="C66" s="50"/>
      <c r="D66" s="50"/>
      <c r="E66" s="50"/>
      <c r="F66" s="50"/>
      <c r="G66" s="50"/>
      <c r="H66" s="50"/>
      <c r="I66" s="50"/>
      <c r="J66" s="50"/>
      <c r="K66" s="50"/>
      <c r="L66" s="50"/>
      <c r="M66" s="50"/>
    </row>
    <row r="67" spans="1:13" ht="16" x14ac:dyDescent="0.45">
      <c r="A67" s="113"/>
      <c r="B67" s="114"/>
      <c r="C67" s="114"/>
      <c r="D67" s="114"/>
      <c r="E67" s="114"/>
      <c r="F67" s="114"/>
      <c r="G67" s="114"/>
      <c r="H67" s="114"/>
      <c r="I67" s="114"/>
      <c r="J67" s="114"/>
      <c r="K67" s="114"/>
      <c r="L67" s="114"/>
      <c r="M67" s="114"/>
    </row>
  </sheetData>
  <sheetProtection algorithmName="SHA-256" hashValue="C+X1XTkf3x2EGC6S3IvPQDEZMTLLQX4bK2K/7HwNS+4=" saltValue="ZoozyPYYyHwUbVPyH1UCYg==" spinCount="100000" sheet="1"/>
  <conditionalFormatting sqref="B17:E18">
    <cfRule type="cellIs" dxfId="21" priority="10" operator="lessThan">
      <formula>0</formula>
    </cfRule>
  </conditionalFormatting>
  <conditionalFormatting sqref="B20:E35">
    <cfRule type="cellIs" dxfId="20" priority="9" operator="lessThan">
      <formula>0</formula>
    </cfRule>
  </conditionalFormatting>
  <conditionalFormatting sqref="B45:E46">
    <cfRule type="cellIs" dxfId="19" priority="5" operator="lessThan">
      <formula>0</formula>
    </cfRule>
  </conditionalFormatting>
  <conditionalFormatting sqref="B48:E63">
    <cfRule type="cellIs" dxfId="18" priority="4" operator="lessThan">
      <formula>0</formula>
    </cfRule>
  </conditionalFormatting>
  <conditionalFormatting sqref="G25:M27">
    <cfRule type="cellIs" dxfId="17" priority="8" operator="lessThan">
      <formula>0</formula>
    </cfRule>
  </conditionalFormatting>
  <conditionalFormatting sqref="G31:M31">
    <cfRule type="cellIs" dxfId="16" priority="7" operator="lessThan">
      <formula>0</formula>
    </cfRule>
  </conditionalFormatting>
  <conditionalFormatting sqref="G35:M35">
    <cfRule type="cellIs" dxfId="15" priority="6" operator="lessThan">
      <formula>0</formula>
    </cfRule>
  </conditionalFormatting>
  <conditionalFormatting sqref="G53:M55">
    <cfRule type="cellIs" dxfId="14" priority="3" operator="lessThan">
      <formula>0</formula>
    </cfRule>
  </conditionalFormatting>
  <conditionalFormatting sqref="G59:M59">
    <cfRule type="cellIs" dxfId="13" priority="2" operator="lessThan">
      <formula>0</formula>
    </cfRule>
  </conditionalFormatting>
  <conditionalFormatting sqref="G63:M63">
    <cfRule type="cellIs" dxfId="12"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3.7265625" customWidth="1"/>
  </cols>
  <sheetData>
    <row r="1" spans="1:28" s="118" customFormat="1" ht="21" customHeight="1" x14ac:dyDescent="0.35">
      <c r="B1" s="132" t="s">
        <v>46</v>
      </c>
    </row>
    <row r="2" spans="1:28" s="118" customFormat="1" ht="12.75" customHeight="1" x14ac:dyDescent="0.35"/>
    <row r="3" spans="1:28" s="118" customFormat="1" ht="12.75" customHeight="1" x14ac:dyDescent="0.35"/>
    <row r="4" spans="1:28" s="118" customFormat="1" ht="12.75" customHeight="1" x14ac:dyDescent="0.35"/>
    <row r="5" spans="1:28" s="118" customFormat="1" ht="12.75" customHeight="1" x14ac:dyDescent="0.35"/>
    <row r="6" spans="1:28" s="118" customFormat="1" ht="12.75" customHeight="1" x14ac:dyDescent="0.35"/>
    <row r="7" spans="1:28" ht="29.15" customHeight="1" x14ac:dyDescent="0.35">
      <c r="A7" s="57" t="s">
        <v>106</v>
      </c>
      <c r="B7" s="57"/>
      <c r="C7" s="58"/>
      <c r="D7" s="58"/>
      <c r="E7" s="58"/>
      <c r="F7" s="58"/>
      <c r="G7" s="58"/>
      <c r="H7" s="58"/>
      <c r="I7" s="58"/>
      <c r="J7" s="58"/>
      <c r="K7" s="58"/>
      <c r="L7" s="58"/>
      <c r="M7" s="58"/>
      <c r="N7" s="58"/>
      <c r="O7" s="58"/>
      <c r="P7" s="58"/>
      <c r="Q7" s="58"/>
      <c r="R7" s="58"/>
      <c r="S7" s="58"/>
      <c r="T7" s="58" t="s">
        <v>107</v>
      </c>
      <c r="AB7" s="59" t="s">
        <v>3</v>
      </c>
    </row>
    <row r="8" spans="1:28" ht="21.75" customHeight="1" x14ac:dyDescent="0.35">
      <c r="A8" s="118"/>
      <c r="B8" s="118"/>
      <c r="C8" s="118"/>
      <c r="D8" s="118"/>
      <c r="E8" s="121" t="s">
        <v>92</v>
      </c>
      <c r="F8" s="118"/>
      <c r="G8" s="118"/>
      <c r="H8" s="118"/>
      <c r="I8" s="118"/>
      <c r="J8" s="118"/>
      <c r="K8" s="118"/>
      <c r="L8" s="118"/>
      <c r="M8" s="118"/>
      <c r="N8" s="118"/>
      <c r="O8" s="121" t="s">
        <v>104</v>
      </c>
      <c r="P8" s="118"/>
      <c r="Q8" s="118"/>
      <c r="R8" s="118"/>
      <c r="S8" s="118"/>
      <c r="T8" s="118"/>
      <c r="AB8" s="59" t="s">
        <v>108</v>
      </c>
    </row>
    <row r="9" spans="1:28" ht="15" customHeight="1" x14ac:dyDescent="0.45">
      <c r="A9" s="60"/>
      <c r="B9" s="49"/>
      <c r="C9" s="50"/>
      <c r="D9" s="50"/>
      <c r="E9" s="50"/>
      <c r="F9" s="50"/>
      <c r="G9" s="50"/>
      <c r="H9" s="50"/>
      <c r="I9" s="50"/>
      <c r="J9" s="50"/>
      <c r="K9" s="50"/>
      <c r="L9" s="50"/>
      <c r="M9" s="50"/>
      <c r="N9" s="50"/>
      <c r="O9" s="50"/>
      <c r="P9" s="50"/>
      <c r="Q9" s="50"/>
      <c r="R9" s="50"/>
      <c r="S9" s="50"/>
      <c r="T9" s="50"/>
      <c r="AB9" s="59" t="s">
        <v>109</v>
      </c>
    </row>
    <row r="10" spans="1:28" ht="15" customHeight="1" x14ac:dyDescent="0.45">
      <c r="A10" s="60"/>
      <c r="B10" s="49"/>
      <c r="C10" s="50"/>
      <c r="D10" s="50"/>
      <c r="E10" s="50"/>
      <c r="F10" s="50"/>
      <c r="G10" s="50"/>
      <c r="H10" s="50"/>
      <c r="I10" s="50"/>
      <c r="J10" s="50"/>
      <c r="K10" s="50"/>
      <c r="L10" s="50"/>
      <c r="M10" s="50"/>
      <c r="N10" s="50"/>
      <c r="O10" s="50"/>
      <c r="P10" s="50"/>
      <c r="Q10" s="50"/>
      <c r="R10" s="50"/>
      <c r="S10" s="50"/>
      <c r="T10" s="50"/>
      <c r="U10" s="122"/>
      <c r="AB10" s="59" t="s">
        <v>110</v>
      </c>
    </row>
    <row r="11" spans="1:28" ht="15" customHeight="1" x14ac:dyDescent="0.45">
      <c r="A11" s="60"/>
      <c r="B11" s="49"/>
      <c r="C11" s="50"/>
      <c r="D11" s="50"/>
      <c r="E11" s="50"/>
      <c r="F11" s="50"/>
      <c r="G11" s="50"/>
      <c r="H11" s="50"/>
      <c r="I11" s="50"/>
      <c r="J11" s="50"/>
      <c r="K11" s="50"/>
      <c r="L11" s="50"/>
      <c r="M11" s="50"/>
      <c r="N11" s="50"/>
      <c r="O11" s="50"/>
      <c r="P11" s="50"/>
      <c r="Q11" s="50"/>
      <c r="R11" s="50"/>
      <c r="S11" s="50"/>
      <c r="T11" s="50"/>
    </row>
  </sheetData>
  <sheetProtection algorithmName="SHA-256" hashValue="Yk304AZzQaXnuWhwmqwMxP9zEgB/Bnt3eGdWPIseI0w=" saltValue="7zD3ZOFE+2cr05CZ4v0a9w=="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6"/>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ColWidth="8.7265625" defaultRowHeight="14.5" x14ac:dyDescent="0.35"/>
  <cols>
    <col min="1" max="1" width="39.81640625" style="112" customWidth="1"/>
    <col min="2" max="13" width="12.1796875" style="112" customWidth="1"/>
    <col min="14" max="16384" width="8.7265625" style="112"/>
  </cols>
  <sheetData>
    <row r="1" spans="1:13" s="118" customFormat="1" ht="21" customHeight="1" x14ac:dyDescent="0.35">
      <c r="A1" s="132" t="s">
        <v>46</v>
      </c>
    </row>
    <row r="2" spans="1:13" s="118" customFormat="1" ht="12.75" customHeight="1" x14ac:dyDescent="0.35"/>
    <row r="3" spans="1:13" s="118" customFormat="1" ht="12.75" customHeight="1" x14ac:dyDescent="0.35"/>
    <row r="4" spans="1:13" s="118" customFormat="1" ht="12.75" customHeight="1" x14ac:dyDescent="0.35"/>
    <row r="5" spans="1:13" s="118" customFormat="1" ht="12.75" customHeight="1" x14ac:dyDescent="0.35"/>
    <row r="6" spans="1:13" s="118" customFormat="1" ht="12.75" customHeight="1" x14ac:dyDescent="0.35"/>
    <row r="7" spans="1:13" ht="32.15" customHeight="1" x14ac:dyDescent="0.35">
      <c r="A7" s="63" t="s">
        <v>111</v>
      </c>
      <c r="B7" s="63"/>
      <c r="C7" s="63"/>
      <c r="D7" s="63"/>
      <c r="E7" s="63"/>
      <c r="F7" s="63"/>
      <c r="G7" s="63"/>
      <c r="H7" s="63"/>
      <c r="I7" s="63"/>
      <c r="J7" s="63"/>
      <c r="K7" s="63"/>
      <c r="L7" s="63"/>
      <c r="M7" s="63"/>
    </row>
    <row r="8" spans="1:13" s="33" customFormat="1" ht="25.5" customHeight="1" x14ac:dyDescent="0.4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35">
      <c r="A9" s="67" t="s">
        <v>92</v>
      </c>
      <c r="B9" s="56"/>
      <c r="C9" s="56"/>
      <c r="D9" s="56"/>
      <c r="E9" s="56"/>
      <c r="F9" s="56"/>
      <c r="G9" s="56"/>
      <c r="H9" s="56"/>
      <c r="I9" s="56"/>
      <c r="J9" s="56"/>
      <c r="K9" s="56"/>
      <c r="L9" s="56"/>
      <c r="M9" s="68"/>
    </row>
    <row r="10" spans="1:13" ht="16" x14ac:dyDescent="0.45">
      <c r="A10" s="69" t="s">
        <v>3</v>
      </c>
      <c r="B10" s="70">
        <v>122</v>
      </c>
      <c r="C10" s="70">
        <v>122</v>
      </c>
      <c r="D10" s="70">
        <v>124</v>
      </c>
      <c r="E10" s="70">
        <v>126</v>
      </c>
      <c r="F10" s="70">
        <v>125</v>
      </c>
      <c r="G10" s="70">
        <v>122.1</v>
      </c>
      <c r="H10" s="70">
        <v>121.2</v>
      </c>
      <c r="I10" s="70">
        <v>119</v>
      </c>
      <c r="J10" s="70">
        <v>116.1</v>
      </c>
      <c r="K10" s="70">
        <v>112.1</v>
      </c>
      <c r="L10" s="70">
        <v>106</v>
      </c>
      <c r="M10" s="71">
        <v>105.4</v>
      </c>
    </row>
    <row r="11" spans="1:13" ht="16" x14ac:dyDescent="0.45">
      <c r="A11" s="72" t="s">
        <v>93</v>
      </c>
      <c r="B11" s="52">
        <v>63</v>
      </c>
      <c r="C11" s="52">
        <v>61</v>
      </c>
      <c r="D11" s="52">
        <v>59</v>
      </c>
      <c r="E11" s="52">
        <v>63</v>
      </c>
      <c r="F11" s="52">
        <v>53</v>
      </c>
      <c r="G11" s="53">
        <v>50.1</v>
      </c>
      <c r="H11" s="53">
        <v>50.8</v>
      </c>
      <c r="I11" s="53">
        <v>48.9</v>
      </c>
      <c r="J11" s="53">
        <v>47.1</v>
      </c>
      <c r="K11" s="53">
        <v>46.4</v>
      </c>
      <c r="L11" s="53">
        <v>41.7</v>
      </c>
      <c r="M11" s="73">
        <v>40.200000000000003</v>
      </c>
    </row>
    <row r="12" spans="1:13" ht="16" x14ac:dyDescent="0.45">
      <c r="A12" s="72" t="s">
        <v>94</v>
      </c>
      <c r="B12" s="52">
        <v>66</v>
      </c>
      <c r="C12" s="52">
        <v>64</v>
      </c>
      <c r="D12" s="52">
        <v>70</v>
      </c>
      <c r="E12" s="52">
        <v>68</v>
      </c>
      <c r="F12" s="52">
        <v>74</v>
      </c>
      <c r="G12" s="53">
        <v>76.5</v>
      </c>
      <c r="H12" s="53">
        <v>75</v>
      </c>
      <c r="I12" s="53">
        <v>75.5</v>
      </c>
      <c r="J12" s="53">
        <v>74.2</v>
      </c>
      <c r="K12" s="53">
        <v>72</v>
      </c>
      <c r="L12" s="53">
        <v>69.599999999999994</v>
      </c>
      <c r="M12" s="73">
        <v>70.900000000000006</v>
      </c>
    </row>
    <row r="13" spans="1:13" ht="16" x14ac:dyDescent="0.45">
      <c r="A13" s="74" t="s">
        <v>81</v>
      </c>
      <c r="B13" s="52">
        <v>4</v>
      </c>
      <c r="C13" s="52">
        <v>3</v>
      </c>
      <c r="D13" s="52">
        <v>6</v>
      </c>
      <c r="E13" s="52">
        <v>7</v>
      </c>
      <c r="F13" s="52">
        <v>5</v>
      </c>
      <c r="G13" s="54">
        <v>5.6</v>
      </c>
      <c r="H13" s="54">
        <v>7.2</v>
      </c>
      <c r="I13" s="54">
        <v>6.1</v>
      </c>
      <c r="J13" s="54">
        <v>6.5</v>
      </c>
      <c r="K13" s="54">
        <v>6.4</v>
      </c>
      <c r="L13" s="54">
        <v>7</v>
      </c>
      <c r="M13" s="75">
        <v>5.5</v>
      </c>
    </row>
    <row r="14" spans="1:13" ht="16" x14ac:dyDescent="0.45">
      <c r="A14" s="76" t="s">
        <v>15</v>
      </c>
      <c r="B14" s="52">
        <v>3</v>
      </c>
      <c r="C14" s="52">
        <v>2</v>
      </c>
      <c r="D14" s="52">
        <v>3</v>
      </c>
      <c r="E14" s="52">
        <v>6</v>
      </c>
      <c r="F14" s="52">
        <v>2</v>
      </c>
      <c r="G14" s="54">
        <v>5.6</v>
      </c>
      <c r="H14" s="54">
        <v>7.2</v>
      </c>
      <c r="I14" s="54">
        <v>6.1</v>
      </c>
      <c r="J14" s="54">
        <v>6.5</v>
      </c>
      <c r="K14" s="54">
        <v>6.4</v>
      </c>
      <c r="L14" s="54">
        <v>7</v>
      </c>
      <c r="M14" s="75">
        <v>5.5</v>
      </c>
    </row>
    <row r="15" spans="1:13" ht="16" x14ac:dyDescent="0.45">
      <c r="A15" s="76" t="s">
        <v>16</v>
      </c>
      <c r="B15" s="52">
        <v>1</v>
      </c>
      <c r="C15" s="52">
        <v>1</v>
      </c>
      <c r="D15" s="52">
        <v>3</v>
      </c>
      <c r="E15" s="52">
        <v>1</v>
      </c>
      <c r="F15" s="52">
        <v>3</v>
      </c>
      <c r="G15" s="54">
        <v>0</v>
      </c>
      <c r="H15" s="54">
        <v>0</v>
      </c>
      <c r="I15" s="54">
        <v>0</v>
      </c>
      <c r="J15" s="54">
        <v>0</v>
      </c>
      <c r="K15" s="54">
        <v>0</v>
      </c>
      <c r="L15" s="54">
        <v>0</v>
      </c>
      <c r="M15" s="75">
        <v>0</v>
      </c>
    </row>
    <row r="16" spans="1:13" ht="16" x14ac:dyDescent="0.45">
      <c r="A16" s="74" t="s">
        <v>84</v>
      </c>
      <c r="B16" s="52">
        <v>6</v>
      </c>
      <c r="C16" s="52">
        <v>8</v>
      </c>
      <c r="D16" s="52">
        <v>5.9</v>
      </c>
      <c r="E16" s="52">
        <v>1.6</v>
      </c>
      <c r="F16" s="55">
        <v>0</v>
      </c>
      <c r="G16" s="54">
        <v>1.9</v>
      </c>
      <c r="H16" s="54">
        <v>0</v>
      </c>
      <c r="I16" s="54">
        <v>1.9</v>
      </c>
      <c r="J16" s="54">
        <v>0</v>
      </c>
      <c r="K16" s="54">
        <v>1.7</v>
      </c>
      <c r="L16" s="54">
        <v>1.9</v>
      </c>
      <c r="M16" s="75">
        <v>0</v>
      </c>
    </row>
    <row r="17" spans="1:13" ht="16" x14ac:dyDescent="0.45">
      <c r="A17" s="76" t="s">
        <v>19</v>
      </c>
      <c r="B17" s="52">
        <v>4</v>
      </c>
      <c r="C17" s="52">
        <v>2</v>
      </c>
      <c r="D17" s="52">
        <v>2</v>
      </c>
      <c r="E17" s="52">
        <v>0</v>
      </c>
      <c r="F17" s="55">
        <v>0</v>
      </c>
      <c r="G17" s="54">
        <v>0</v>
      </c>
      <c r="H17" s="54">
        <v>0</v>
      </c>
      <c r="I17" s="54">
        <v>0</v>
      </c>
      <c r="J17" s="54">
        <v>0</v>
      </c>
      <c r="K17" s="54">
        <v>0</v>
      </c>
      <c r="L17" s="54">
        <v>1.9</v>
      </c>
      <c r="M17" s="75">
        <v>0</v>
      </c>
    </row>
    <row r="18" spans="1:13" ht="16" x14ac:dyDescent="0.45">
      <c r="A18" s="76" t="s">
        <v>95</v>
      </c>
      <c r="B18" s="52">
        <v>2</v>
      </c>
      <c r="C18" s="52">
        <v>6</v>
      </c>
      <c r="D18" s="52">
        <v>3.9</v>
      </c>
      <c r="E18" s="52">
        <v>1.6</v>
      </c>
      <c r="F18" s="55">
        <v>0</v>
      </c>
      <c r="G18" s="54">
        <v>1.9</v>
      </c>
      <c r="H18" s="54">
        <v>0</v>
      </c>
      <c r="I18" s="54">
        <v>1.9</v>
      </c>
      <c r="J18" s="54">
        <v>0</v>
      </c>
      <c r="K18" s="54">
        <v>1.7</v>
      </c>
      <c r="L18" s="54">
        <v>0</v>
      </c>
      <c r="M18" s="75">
        <v>0</v>
      </c>
    </row>
    <row r="19" spans="1:13" x14ac:dyDescent="0.35">
      <c r="A19" s="74" t="s">
        <v>96</v>
      </c>
      <c r="B19"/>
      <c r="C19"/>
      <c r="D19"/>
      <c r="E19"/>
      <c r="F19"/>
      <c r="G19"/>
      <c r="H19"/>
      <c r="I19"/>
      <c r="J19"/>
      <c r="K19"/>
      <c r="L19"/>
      <c r="M19" s="77"/>
    </row>
    <row r="20" spans="1:13" ht="16" x14ac:dyDescent="0.45">
      <c r="A20" s="76" t="s">
        <v>97</v>
      </c>
      <c r="B20" s="52">
        <v>4</v>
      </c>
      <c r="C20" s="52">
        <v>8</v>
      </c>
      <c r="D20" s="52">
        <v>7</v>
      </c>
      <c r="E20" s="52">
        <v>6</v>
      </c>
      <c r="F20" s="52">
        <v>6</v>
      </c>
      <c r="G20" s="54">
        <v>3.2</v>
      </c>
      <c r="H20" s="54">
        <v>2.5</v>
      </c>
      <c r="I20" s="54"/>
      <c r="J20" s="54"/>
      <c r="K20" s="54"/>
      <c r="L20" s="54">
        <v>3.9</v>
      </c>
      <c r="M20" s="75">
        <v>2.9</v>
      </c>
    </row>
    <row r="21" spans="1:13" ht="16" x14ac:dyDescent="0.45">
      <c r="A21" s="78" t="s">
        <v>98</v>
      </c>
      <c r="B21" s="52">
        <v>8</v>
      </c>
      <c r="C21" s="52">
        <v>5</v>
      </c>
      <c r="D21" s="52">
        <v>3</v>
      </c>
      <c r="E21" s="52">
        <v>4</v>
      </c>
      <c r="F21" s="52">
        <v>5</v>
      </c>
      <c r="G21" s="54">
        <v>4.4000000000000004</v>
      </c>
      <c r="H21" s="54">
        <v>5.6</v>
      </c>
      <c r="I21" s="54">
        <v>6.4</v>
      </c>
      <c r="J21" s="54">
        <v>5.2</v>
      </c>
      <c r="K21" s="54">
        <v>5.8</v>
      </c>
      <c r="L21" s="54">
        <v>4.7</v>
      </c>
      <c r="M21" s="75">
        <v>4.5999999999999996</v>
      </c>
    </row>
    <row r="22" spans="1:13" ht="16" x14ac:dyDescent="0.45">
      <c r="A22" s="69" t="s">
        <v>99</v>
      </c>
      <c r="B22" s="70"/>
      <c r="C22" s="70"/>
      <c r="D22" s="70"/>
      <c r="E22" s="70"/>
      <c r="F22" s="70">
        <v>125</v>
      </c>
      <c r="G22" s="70">
        <v>123.61</v>
      </c>
      <c r="H22" s="70">
        <v>121.24000000000001</v>
      </c>
      <c r="I22" s="70">
        <v>120.63</v>
      </c>
      <c r="J22" s="70">
        <v>120.32999999999998</v>
      </c>
      <c r="K22" s="70">
        <v>120.19999999999999</v>
      </c>
      <c r="L22" s="70">
        <v>116.31</v>
      </c>
      <c r="M22" s="71">
        <v>115.47</v>
      </c>
    </row>
    <row r="23" spans="1:13" ht="16" x14ac:dyDescent="0.45">
      <c r="A23" s="72" t="s">
        <v>93</v>
      </c>
      <c r="B23" s="52"/>
      <c r="C23" s="52"/>
      <c r="D23" s="52"/>
      <c r="E23" s="52"/>
      <c r="F23" s="52">
        <v>53</v>
      </c>
      <c r="G23" s="53">
        <v>55.36</v>
      </c>
      <c r="H23" s="53">
        <v>51.39</v>
      </c>
      <c r="I23" s="53">
        <v>53.79</v>
      </c>
      <c r="J23" s="53">
        <v>51.22</v>
      </c>
      <c r="K23" s="53">
        <v>51.28</v>
      </c>
      <c r="L23" s="53">
        <v>48.67</v>
      </c>
      <c r="M23" s="73">
        <v>47.85</v>
      </c>
    </row>
    <row r="24" spans="1:13" ht="16" x14ac:dyDescent="0.45">
      <c r="A24" s="72" t="s">
        <v>94</v>
      </c>
      <c r="B24" s="52"/>
      <c r="C24" s="52"/>
      <c r="D24" s="52"/>
      <c r="E24" s="52"/>
      <c r="F24" s="52">
        <v>74</v>
      </c>
      <c r="G24" s="53">
        <v>74.819999999999993</v>
      </c>
      <c r="H24" s="53">
        <v>75.320000000000007</v>
      </c>
      <c r="I24" s="53">
        <v>74.53</v>
      </c>
      <c r="J24" s="53">
        <v>75.77</v>
      </c>
      <c r="K24" s="53">
        <v>76.09</v>
      </c>
      <c r="L24" s="53">
        <v>76.34</v>
      </c>
      <c r="M24" s="73">
        <v>74.08</v>
      </c>
    </row>
    <row r="25" spans="1:13" ht="16" x14ac:dyDescent="0.45">
      <c r="A25" s="69" t="s">
        <v>100</v>
      </c>
      <c r="B25" s="70"/>
      <c r="C25" s="70"/>
      <c r="D25" s="70"/>
      <c r="E25" s="70"/>
      <c r="F25" s="70">
        <v>-2.8999999999991061E-2</v>
      </c>
      <c r="G25" s="70">
        <v>-0.68212000000000195</v>
      </c>
      <c r="H25" s="70">
        <v>0.38315000000000676</v>
      </c>
      <c r="I25" s="70">
        <v>-1.5137200000000028</v>
      </c>
      <c r="J25" s="70">
        <v>-3.2746599999999861</v>
      </c>
      <c r="K25" s="70">
        <v>-6.8165799999999894</v>
      </c>
      <c r="L25" s="70">
        <v>-9.0773900000000118</v>
      </c>
      <c r="M25" s="71">
        <v>-8.5405399999999911</v>
      </c>
    </row>
    <row r="26" spans="1:13" ht="16" x14ac:dyDescent="0.45">
      <c r="A26" s="72" t="s">
        <v>93</v>
      </c>
      <c r="B26" s="52"/>
      <c r="C26" s="52"/>
      <c r="D26" s="52"/>
      <c r="E26" s="52"/>
      <c r="F26" s="52">
        <v>0</v>
      </c>
      <c r="G26" s="53">
        <v>-5.259999999999998</v>
      </c>
      <c r="H26" s="53">
        <v>-0.5900000000000003</v>
      </c>
      <c r="I26" s="53">
        <v>-4.8900000000000006</v>
      </c>
      <c r="J26" s="53">
        <v>-4.120000000000001</v>
      </c>
      <c r="K26" s="53">
        <v>-4.88</v>
      </c>
      <c r="L26" s="53">
        <v>-6.9700000000000006</v>
      </c>
      <c r="M26" s="73">
        <v>-7.6499999999999941</v>
      </c>
    </row>
    <row r="27" spans="1:13" ht="16" x14ac:dyDescent="0.45">
      <c r="A27" s="72" t="s">
        <v>94</v>
      </c>
      <c r="B27" s="52"/>
      <c r="C27" s="52"/>
      <c r="D27" s="52"/>
      <c r="E27" s="52"/>
      <c r="F27" s="52">
        <v>0</v>
      </c>
      <c r="G27" s="53">
        <v>1.680000000000001</v>
      </c>
      <c r="H27" s="53">
        <v>-0.31999999999999906</v>
      </c>
      <c r="I27" s="53">
        <v>0.96999999999999598</v>
      </c>
      <c r="J27" s="53">
        <v>-1.5699999999999994</v>
      </c>
      <c r="K27" s="53">
        <v>-4.0899999999999981</v>
      </c>
      <c r="L27" s="53">
        <v>-6.7400000000000055</v>
      </c>
      <c r="M27" s="73">
        <v>-3.1800000000000006</v>
      </c>
    </row>
    <row r="28" spans="1:13" ht="16" x14ac:dyDescent="0.45">
      <c r="A28" s="69" t="s">
        <v>11</v>
      </c>
      <c r="B28" s="70"/>
      <c r="C28" s="70"/>
      <c r="D28" s="70"/>
      <c r="E28" s="70"/>
      <c r="F28" s="70"/>
      <c r="G28" s="79"/>
      <c r="H28" s="79"/>
      <c r="I28" s="79"/>
      <c r="J28" s="79"/>
      <c r="K28" s="79"/>
      <c r="L28" s="79"/>
      <c r="M28" s="80"/>
    </row>
    <row r="29" spans="1:13" ht="16" x14ac:dyDescent="0.45">
      <c r="A29" s="72" t="s">
        <v>93</v>
      </c>
      <c r="B29" s="52"/>
      <c r="C29" s="52"/>
      <c r="D29" s="52"/>
      <c r="E29" s="52"/>
      <c r="F29" s="52">
        <v>116.6</v>
      </c>
      <c r="G29" s="53">
        <v>121.84</v>
      </c>
      <c r="H29" s="53">
        <v>113.13999999999999</v>
      </c>
      <c r="I29" s="53">
        <v>118.35</v>
      </c>
      <c r="J29" s="53">
        <v>112.74</v>
      </c>
      <c r="K29" s="53">
        <v>112.83</v>
      </c>
      <c r="L29" s="53">
        <v>107.07</v>
      </c>
      <c r="M29" s="73">
        <v>105.35000000000001</v>
      </c>
    </row>
    <row r="30" spans="1:13" ht="16" x14ac:dyDescent="0.45">
      <c r="A30" s="69" t="s">
        <v>101</v>
      </c>
      <c r="B30" s="70"/>
      <c r="C30" s="70"/>
      <c r="D30" s="70"/>
      <c r="E30" s="70"/>
      <c r="F30" s="70"/>
      <c r="G30" s="70"/>
      <c r="H30" s="70"/>
      <c r="I30" s="70"/>
      <c r="J30" s="70"/>
      <c r="K30" s="70"/>
      <c r="L30" s="70"/>
      <c r="M30" s="71"/>
    </row>
    <row r="31" spans="1:13" ht="16" x14ac:dyDescent="0.45">
      <c r="A31" s="72" t="s">
        <v>93</v>
      </c>
      <c r="B31" s="52"/>
      <c r="C31" s="52"/>
      <c r="D31" s="52"/>
      <c r="E31" s="52"/>
      <c r="F31" s="52">
        <v>-63.6</v>
      </c>
      <c r="G31" s="53">
        <v>-71.740000000000009</v>
      </c>
      <c r="H31" s="53">
        <v>-62.339999999999996</v>
      </c>
      <c r="I31" s="53">
        <v>-69.45</v>
      </c>
      <c r="J31" s="53">
        <v>-65.64</v>
      </c>
      <c r="K31" s="53">
        <v>-66.430000000000007</v>
      </c>
      <c r="L31" s="53">
        <v>-65.37</v>
      </c>
      <c r="M31" s="73">
        <v>-65.150000000000006</v>
      </c>
    </row>
    <row r="32" spans="1:13" ht="16" x14ac:dyDescent="0.45">
      <c r="A32" s="69" t="s">
        <v>102</v>
      </c>
      <c r="B32" s="70"/>
      <c r="C32" s="70"/>
      <c r="D32" s="70"/>
      <c r="E32" s="70"/>
      <c r="F32" s="70"/>
      <c r="G32" s="70"/>
      <c r="H32" s="70"/>
      <c r="I32" s="70"/>
      <c r="J32" s="70"/>
      <c r="K32" s="70"/>
      <c r="L32" s="70"/>
      <c r="M32" s="71"/>
    </row>
    <row r="33" spans="1:13" ht="16" x14ac:dyDescent="0.45">
      <c r="A33" s="72" t="s">
        <v>94</v>
      </c>
      <c r="B33" s="52"/>
      <c r="C33" s="52"/>
      <c r="D33" s="52"/>
      <c r="E33" s="52"/>
      <c r="F33" s="52"/>
      <c r="G33" s="53"/>
      <c r="H33" s="53"/>
      <c r="I33" s="53"/>
      <c r="J33" s="53"/>
      <c r="K33" s="53"/>
      <c r="L33" s="53"/>
      <c r="M33" s="73"/>
    </row>
    <row r="34" spans="1:13" ht="16" x14ac:dyDescent="0.45">
      <c r="A34" s="69" t="s">
        <v>103</v>
      </c>
      <c r="B34" s="70"/>
      <c r="C34" s="70"/>
      <c r="D34" s="70"/>
      <c r="E34" s="70"/>
      <c r="F34" s="70"/>
      <c r="G34" s="70"/>
      <c r="H34" s="70"/>
      <c r="I34" s="70"/>
      <c r="J34" s="70"/>
      <c r="K34" s="70"/>
      <c r="L34" s="70"/>
      <c r="M34" s="71"/>
    </row>
    <row r="35" spans="1:13" ht="16" x14ac:dyDescent="0.45">
      <c r="A35" s="81" t="s">
        <v>94</v>
      </c>
      <c r="B35" s="82"/>
      <c r="C35" s="82"/>
      <c r="D35" s="82"/>
      <c r="E35" s="82"/>
      <c r="F35" s="82"/>
      <c r="G35" s="83"/>
      <c r="H35" s="83"/>
      <c r="I35" s="83"/>
      <c r="J35" s="83"/>
      <c r="K35" s="83"/>
      <c r="L35" s="83"/>
      <c r="M35" s="84"/>
    </row>
    <row r="36" spans="1:13" x14ac:dyDescent="0.35">
      <c r="A36"/>
      <c r="B36"/>
      <c r="C36"/>
      <c r="D36"/>
      <c r="E36"/>
      <c r="F36"/>
      <c r="G36"/>
      <c r="H36"/>
      <c r="I36"/>
      <c r="J36"/>
      <c r="K36"/>
      <c r="L36"/>
      <c r="M36"/>
    </row>
    <row r="37" spans="1:13" ht="16" x14ac:dyDescent="0.35">
      <c r="A37" s="85" t="s">
        <v>104</v>
      </c>
      <c r="B37" s="86"/>
      <c r="C37" s="86"/>
      <c r="D37" s="86"/>
      <c r="E37" s="86"/>
      <c r="F37" s="86"/>
      <c r="G37" s="86"/>
      <c r="H37" s="86"/>
      <c r="I37" s="86"/>
      <c r="J37" s="86"/>
      <c r="K37" s="86"/>
      <c r="L37" s="86"/>
      <c r="M37" s="87"/>
    </row>
    <row r="38" spans="1:13" ht="16" x14ac:dyDescent="0.45">
      <c r="A38" s="69" t="s">
        <v>3</v>
      </c>
      <c r="B38" s="88">
        <v>113.31569999999999</v>
      </c>
      <c r="C38" s="88">
        <v>107.5659</v>
      </c>
      <c r="D38" s="88">
        <v>109.0001</v>
      </c>
      <c r="E38" s="88">
        <v>111.61840000000001</v>
      </c>
      <c r="F38" s="88">
        <v>108.17100000000002</v>
      </c>
      <c r="G38" s="88">
        <v>106.41788</v>
      </c>
      <c r="H38" s="88">
        <v>106.68315</v>
      </c>
      <c r="I38" s="88">
        <v>104.08627999999999</v>
      </c>
      <c r="J38" s="88">
        <v>101.62533999999999</v>
      </c>
      <c r="K38" s="88">
        <v>97.483419999999995</v>
      </c>
      <c r="L38" s="88">
        <v>93.722610000000003</v>
      </c>
      <c r="M38" s="89">
        <v>93.959460000000007</v>
      </c>
    </row>
    <row r="39" spans="1:13" ht="16" x14ac:dyDescent="0.45">
      <c r="A39" s="72" t="s">
        <v>93</v>
      </c>
      <c r="B39" s="90">
        <v>52.8459</v>
      </c>
      <c r="C39" s="90">
        <v>50.213999999999999</v>
      </c>
      <c r="D39" s="90">
        <v>46.676099999999998</v>
      </c>
      <c r="E39" s="90">
        <v>53.407899999999998</v>
      </c>
      <c r="F39" s="90">
        <v>45.0745</v>
      </c>
      <c r="G39" s="91">
        <v>41.257629999999999</v>
      </c>
      <c r="H39" s="91">
        <v>43.353059999999999</v>
      </c>
      <c r="I39" s="91">
        <v>39.907330000000002</v>
      </c>
      <c r="J39" s="91">
        <v>39.14011</v>
      </c>
      <c r="K39" s="91">
        <v>37.363640000000004</v>
      </c>
      <c r="L39" s="91">
        <v>35.39396</v>
      </c>
      <c r="M39" s="92">
        <v>32.539940000000001</v>
      </c>
    </row>
    <row r="40" spans="1:13" ht="16" x14ac:dyDescent="0.45">
      <c r="A40" s="72" t="s">
        <v>94</v>
      </c>
      <c r="B40" s="90">
        <v>60.469900000000003</v>
      </c>
      <c r="C40" s="90">
        <v>57.351700000000001</v>
      </c>
      <c r="D40" s="90">
        <v>62.323800000000006</v>
      </c>
      <c r="E40" s="90">
        <v>58.210499999999996</v>
      </c>
      <c r="F40" s="90">
        <v>63.096500000000006</v>
      </c>
      <c r="G40" s="91">
        <v>65.160269999999997</v>
      </c>
      <c r="H40" s="91">
        <v>63.330110000000005</v>
      </c>
      <c r="I40" s="91">
        <v>64.179000000000002</v>
      </c>
      <c r="J40" s="91">
        <v>62.485259999999997</v>
      </c>
      <c r="K40" s="91">
        <v>60.119780000000006</v>
      </c>
      <c r="L40" s="91">
        <v>58.32864</v>
      </c>
      <c r="M40" s="92">
        <v>61.419519999999999</v>
      </c>
    </row>
    <row r="41" spans="1:13" ht="16" x14ac:dyDescent="0.45">
      <c r="A41" s="74" t="s">
        <v>81</v>
      </c>
      <c r="B41" s="90">
        <v>3.5263999999999998</v>
      </c>
      <c r="C41" s="90">
        <v>2.1052999999999997</v>
      </c>
      <c r="D41" s="90">
        <v>5.3948</v>
      </c>
      <c r="E41" s="90">
        <v>6.6578999999999997</v>
      </c>
      <c r="F41" s="90">
        <v>3.8420999999999994</v>
      </c>
      <c r="G41" s="93">
        <v>5.0244600000000004</v>
      </c>
      <c r="H41" s="93">
        <v>6.72119</v>
      </c>
      <c r="I41" s="93">
        <v>5.69428</v>
      </c>
      <c r="J41" s="93">
        <v>6.8926999999999996</v>
      </c>
      <c r="K41" s="93">
        <v>5.8922499999999998</v>
      </c>
      <c r="L41" s="93">
        <v>6.7927999999999997</v>
      </c>
      <c r="M41" s="94">
        <v>5.4770399999999997</v>
      </c>
    </row>
    <row r="42" spans="1:13" ht="16" x14ac:dyDescent="0.45">
      <c r="A42" s="76" t="s">
        <v>15</v>
      </c>
      <c r="B42" s="90">
        <v>2.5526999999999997</v>
      </c>
      <c r="C42" s="90">
        <v>1.5</v>
      </c>
      <c r="D42" s="90">
        <v>2.9474</v>
      </c>
      <c r="E42" s="90">
        <v>6</v>
      </c>
      <c r="F42" s="90">
        <v>2.2104999999999997</v>
      </c>
      <c r="G42" s="93">
        <v>5.0244600000000004</v>
      </c>
      <c r="H42" s="93">
        <v>6.72119</v>
      </c>
      <c r="I42" s="93">
        <v>5.69428</v>
      </c>
      <c r="J42" s="93">
        <v>6.8926999999999996</v>
      </c>
      <c r="K42" s="93">
        <v>5.8922499999999998</v>
      </c>
      <c r="L42" s="93">
        <v>6.7927999999999997</v>
      </c>
      <c r="M42" s="94">
        <v>5.4770399999999997</v>
      </c>
    </row>
    <row r="43" spans="1:13" ht="16" x14ac:dyDescent="0.45">
      <c r="A43" s="76" t="s">
        <v>16</v>
      </c>
      <c r="B43" s="90">
        <v>0.97370000000000001</v>
      </c>
      <c r="C43" s="90">
        <v>0.60529999999999995</v>
      </c>
      <c r="D43" s="90">
        <v>2.4474</v>
      </c>
      <c r="E43" s="90">
        <v>0.65790000000000004</v>
      </c>
      <c r="F43" s="90">
        <v>1.6315999999999999</v>
      </c>
      <c r="G43" s="93">
        <v>0</v>
      </c>
      <c r="H43" s="93">
        <v>0</v>
      </c>
      <c r="I43" s="93">
        <v>0</v>
      </c>
      <c r="J43" s="93">
        <v>0</v>
      </c>
      <c r="K43" s="93">
        <v>0</v>
      </c>
      <c r="L43" s="93">
        <v>0</v>
      </c>
      <c r="M43" s="94">
        <v>0</v>
      </c>
    </row>
    <row r="44" spans="1:13" ht="16" x14ac:dyDescent="0.45">
      <c r="A44" s="74" t="s">
        <v>84</v>
      </c>
      <c r="B44" s="90">
        <v>6.5</v>
      </c>
      <c r="C44" s="90">
        <v>6.2763</v>
      </c>
      <c r="D44" s="90">
        <v>4.6683900000000005</v>
      </c>
      <c r="E44" s="90">
        <v>0.63158000000000003</v>
      </c>
      <c r="F44" s="95">
        <v>0</v>
      </c>
      <c r="G44" s="93">
        <v>1.49949</v>
      </c>
      <c r="H44" s="93">
        <v>0</v>
      </c>
      <c r="I44" s="93">
        <v>1.0812600000000001</v>
      </c>
      <c r="J44" s="93">
        <v>0</v>
      </c>
      <c r="K44" s="93">
        <v>0.86365999999999998</v>
      </c>
      <c r="L44" s="93">
        <v>1.3038700000000001</v>
      </c>
      <c r="M44" s="94">
        <v>0</v>
      </c>
    </row>
    <row r="45" spans="1:13" ht="16" x14ac:dyDescent="0.45">
      <c r="A45" s="76" t="s">
        <v>19</v>
      </c>
      <c r="B45" s="90">
        <v>4.6052999999999997</v>
      </c>
      <c r="C45" s="90">
        <v>1.1711</v>
      </c>
      <c r="D45" s="90">
        <v>1.5263</v>
      </c>
      <c r="E45" s="90">
        <v>0</v>
      </c>
      <c r="F45" s="95">
        <v>0</v>
      </c>
      <c r="G45" s="93">
        <v>0</v>
      </c>
      <c r="H45" s="93">
        <v>0</v>
      </c>
      <c r="I45" s="93">
        <v>0</v>
      </c>
      <c r="J45" s="93">
        <v>0</v>
      </c>
      <c r="K45" s="93">
        <v>0</v>
      </c>
      <c r="L45" s="93">
        <v>1.3038700000000001</v>
      </c>
      <c r="M45" s="94">
        <v>0</v>
      </c>
    </row>
    <row r="46" spans="1:13" ht="16" x14ac:dyDescent="0.45">
      <c r="A46" s="76" t="s">
        <v>95</v>
      </c>
      <c r="B46" s="90">
        <v>1.8946999999999998</v>
      </c>
      <c r="C46" s="90">
        <v>5.1052</v>
      </c>
      <c r="D46" s="90">
        <v>3.14209</v>
      </c>
      <c r="E46" s="90">
        <v>0.63158000000000003</v>
      </c>
      <c r="F46" s="95">
        <v>0</v>
      </c>
      <c r="G46" s="93">
        <v>1.49949</v>
      </c>
      <c r="H46" s="93">
        <v>0</v>
      </c>
      <c r="I46" s="93">
        <v>1.0812600000000001</v>
      </c>
      <c r="J46" s="93">
        <v>0</v>
      </c>
      <c r="K46" s="93">
        <v>0.86365999999999998</v>
      </c>
      <c r="L46" s="93">
        <v>0</v>
      </c>
      <c r="M46" s="94">
        <v>0</v>
      </c>
    </row>
    <row r="47" spans="1:13" x14ac:dyDescent="0.35">
      <c r="A47" s="74" t="s">
        <v>96</v>
      </c>
      <c r="B47" s="96"/>
      <c r="C47" s="96"/>
      <c r="D47" s="96"/>
      <c r="E47" s="96"/>
      <c r="F47" s="96"/>
      <c r="G47" s="96"/>
      <c r="H47" s="96"/>
      <c r="I47" s="96"/>
      <c r="J47" s="96"/>
      <c r="K47" s="96"/>
      <c r="L47" s="96"/>
      <c r="M47" s="97"/>
    </row>
    <row r="48" spans="1:13" ht="16" x14ac:dyDescent="0.45">
      <c r="A48" s="76" t="s">
        <v>97</v>
      </c>
      <c r="B48" s="90">
        <v>3.9474</v>
      </c>
      <c r="C48" s="90">
        <v>7.7895000000000003</v>
      </c>
      <c r="D48" s="90">
        <v>5.7631999999999994</v>
      </c>
      <c r="E48" s="90">
        <v>5.9474</v>
      </c>
      <c r="F48" s="90">
        <v>5.2631999999999994</v>
      </c>
      <c r="G48" s="93">
        <v>2.7970999999999999</v>
      </c>
      <c r="H48" s="93">
        <v>2.3956599999999999</v>
      </c>
      <c r="I48" s="93"/>
      <c r="J48" s="93"/>
      <c r="K48" s="93"/>
      <c r="L48" s="93">
        <v>3.4218899999999999</v>
      </c>
      <c r="M48" s="94">
        <v>2.9999600000000002</v>
      </c>
    </row>
    <row r="49" spans="1:13" ht="16" x14ac:dyDescent="0.45">
      <c r="A49" s="78" t="s">
        <v>98</v>
      </c>
      <c r="B49" s="90">
        <v>8</v>
      </c>
      <c r="C49" s="90">
        <v>3.4474</v>
      </c>
      <c r="D49" s="90">
        <v>2.4737</v>
      </c>
      <c r="E49" s="90">
        <v>3.7630999999999997</v>
      </c>
      <c r="F49" s="90">
        <v>4.9737</v>
      </c>
      <c r="G49" s="93">
        <v>3.8423699999999998</v>
      </c>
      <c r="H49" s="93">
        <v>5.1451099999999999</v>
      </c>
      <c r="I49" s="93">
        <v>5.7474100000000004</v>
      </c>
      <c r="J49" s="93">
        <v>4.2450299999999999</v>
      </c>
      <c r="K49" s="93">
        <v>4.63225</v>
      </c>
      <c r="L49" s="93">
        <v>4.0447899999999999</v>
      </c>
      <c r="M49" s="94">
        <v>4.0714699999999997</v>
      </c>
    </row>
    <row r="50" spans="1:13" ht="16" x14ac:dyDescent="0.45">
      <c r="A50" s="69" t="s">
        <v>8</v>
      </c>
      <c r="B50" s="88"/>
      <c r="C50" s="88"/>
      <c r="D50" s="88"/>
      <c r="E50" s="88"/>
      <c r="F50" s="88">
        <v>108.19999999999999</v>
      </c>
      <c r="G50" s="88">
        <v>107.1</v>
      </c>
      <c r="H50" s="88">
        <v>106.3</v>
      </c>
      <c r="I50" s="88">
        <v>105.60000000000001</v>
      </c>
      <c r="J50" s="88">
        <v>104.9</v>
      </c>
      <c r="K50" s="88">
        <v>104.3</v>
      </c>
      <c r="L50" s="88">
        <v>102.80000000000001</v>
      </c>
      <c r="M50" s="89">
        <v>102.5</v>
      </c>
    </row>
    <row r="51" spans="1:13" ht="16" x14ac:dyDescent="0.45">
      <c r="A51" s="72" t="s">
        <v>93</v>
      </c>
      <c r="B51" s="90"/>
      <c r="C51" s="90"/>
      <c r="D51" s="90"/>
      <c r="E51" s="90"/>
      <c r="F51" s="90">
        <v>45</v>
      </c>
      <c r="G51" s="91">
        <v>44.099999999999994</v>
      </c>
      <c r="H51" s="91">
        <v>43.099999999999994</v>
      </c>
      <c r="I51" s="91">
        <v>42.3</v>
      </c>
      <c r="J51" s="91">
        <v>41.599999999999994</v>
      </c>
      <c r="K51" s="91">
        <v>40.9</v>
      </c>
      <c r="L51" s="91">
        <v>38.799999999999997</v>
      </c>
      <c r="M51" s="92">
        <v>38.1</v>
      </c>
    </row>
    <row r="52" spans="1:13" ht="16" x14ac:dyDescent="0.45">
      <c r="A52" s="72" t="s">
        <v>94</v>
      </c>
      <c r="B52" s="90"/>
      <c r="C52" s="90"/>
      <c r="D52" s="90"/>
      <c r="E52" s="90"/>
      <c r="F52" s="90">
        <v>63</v>
      </c>
      <c r="G52" s="91">
        <v>63.1</v>
      </c>
      <c r="H52" s="91">
        <v>63.099999999999994</v>
      </c>
      <c r="I52" s="91">
        <v>63.2</v>
      </c>
      <c r="J52" s="91">
        <v>63.4</v>
      </c>
      <c r="K52" s="91">
        <v>63.4</v>
      </c>
      <c r="L52" s="91">
        <v>64.099999999999994</v>
      </c>
      <c r="M52" s="92">
        <v>64.400000000000006</v>
      </c>
    </row>
    <row r="53" spans="1:13" ht="16" x14ac:dyDescent="0.45">
      <c r="A53" s="69" t="s">
        <v>105</v>
      </c>
      <c r="B53" s="88"/>
      <c r="C53" s="88"/>
      <c r="D53" s="88"/>
      <c r="E53" s="88"/>
      <c r="F53" s="88">
        <v>-2.8999999999991061E-2</v>
      </c>
      <c r="G53" s="88">
        <v>-0.68212000000000195</v>
      </c>
      <c r="H53" s="88">
        <v>0.38315000000000676</v>
      </c>
      <c r="I53" s="88">
        <v>-1.5137200000000028</v>
      </c>
      <c r="J53" s="88">
        <v>-3.2746599999999861</v>
      </c>
      <c r="K53" s="88">
        <v>-6.8165799999999894</v>
      </c>
      <c r="L53" s="88">
        <v>-9.0773900000000118</v>
      </c>
      <c r="M53" s="89">
        <v>-8.5405399999999911</v>
      </c>
    </row>
    <row r="54" spans="1:13" ht="16" x14ac:dyDescent="0.45">
      <c r="A54" s="72" t="s">
        <v>93</v>
      </c>
      <c r="B54" s="90"/>
      <c r="C54" s="90"/>
      <c r="D54" s="90"/>
      <c r="E54" s="90"/>
      <c r="F54" s="90">
        <v>7.4499999999993294E-2</v>
      </c>
      <c r="G54" s="91">
        <v>-2.8423699999999998</v>
      </c>
      <c r="H54" s="91">
        <v>0.25305999999999695</v>
      </c>
      <c r="I54" s="91">
        <v>-2.3926700000000118</v>
      </c>
      <c r="J54" s="91">
        <v>-2.4598899999999908</v>
      </c>
      <c r="K54" s="91">
        <v>-3.5363599999999997</v>
      </c>
      <c r="L54" s="91">
        <v>-3.4060400000000004</v>
      </c>
      <c r="M54" s="92">
        <v>-5.5600599999999982</v>
      </c>
    </row>
    <row r="55" spans="1:13" ht="16" x14ac:dyDescent="0.45">
      <c r="A55" s="72" t="s">
        <v>94</v>
      </c>
      <c r="B55" s="90"/>
      <c r="C55" s="90"/>
      <c r="D55" s="90"/>
      <c r="E55" s="90"/>
      <c r="F55" s="90">
        <v>9.65000000000025E-2</v>
      </c>
      <c r="G55" s="91">
        <v>2.0602700000000009</v>
      </c>
      <c r="H55" s="91">
        <v>0.23010999999999704</v>
      </c>
      <c r="I55" s="91">
        <v>0.97899999999999709</v>
      </c>
      <c r="J55" s="91">
        <v>-0.9147400000000161</v>
      </c>
      <c r="K55" s="91">
        <v>-3.2802199999999915</v>
      </c>
      <c r="L55" s="91">
        <v>-5.771359999999996</v>
      </c>
      <c r="M55" s="92">
        <v>-2.9804800000000027</v>
      </c>
    </row>
    <row r="56" spans="1:13" ht="16" x14ac:dyDescent="0.45">
      <c r="A56" s="69" t="s">
        <v>11</v>
      </c>
      <c r="B56" s="88"/>
      <c r="C56" s="88"/>
      <c r="D56" s="88"/>
      <c r="E56" s="88"/>
      <c r="F56" s="88"/>
      <c r="G56" s="98"/>
      <c r="H56" s="98"/>
      <c r="I56" s="98"/>
      <c r="J56" s="98"/>
      <c r="K56" s="98"/>
      <c r="L56" s="98"/>
      <c r="M56" s="99"/>
    </row>
    <row r="57" spans="1:13" ht="16" x14ac:dyDescent="0.45">
      <c r="A57" s="72" t="s">
        <v>93</v>
      </c>
      <c r="B57" s="90"/>
      <c r="C57" s="90"/>
      <c r="D57" s="90"/>
      <c r="E57" s="90"/>
      <c r="F57" s="90">
        <v>99.3</v>
      </c>
      <c r="G57" s="91">
        <v>97</v>
      </c>
      <c r="H57" s="91">
        <v>95.100000000000009</v>
      </c>
      <c r="I57" s="91">
        <v>93.2</v>
      </c>
      <c r="J57" s="91">
        <v>91.6</v>
      </c>
      <c r="K57" s="91">
        <v>90</v>
      </c>
      <c r="L57" s="91">
        <v>85.4</v>
      </c>
      <c r="M57" s="92">
        <v>83.7</v>
      </c>
    </row>
    <row r="58" spans="1:13" ht="16" x14ac:dyDescent="0.45">
      <c r="A58" s="69" t="s">
        <v>101</v>
      </c>
      <c r="B58" s="88"/>
      <c r="C58" s="88"/>
      <c r="D58" s="88"/>
      <c r="E58" s="88"/>
      <c r="F58" s="88"/>
      <c r="G58" s="88"/>
      <c r="H58" s="88"/>
      <c r="I58" s="88"/>
      <c r="J58" s="88"/>
      <c r="K58" s="88"/>
      <c r="L58" s="88"/>
      <c r="M58" s="89"/>
    </row>
    <row r="59" spans="1:13" ht="16" x14ac:dyDescent="0.45">
      <c r="A59" s="72" t="s">
        <v>93</v>
      </c>
      <c r="B59" s="90"/>
      <c r="C59" s="90"/>
      <c r="D59" s="90"/>
      <c r="E59" s="90"/>
      <c r="F59" s="90">
        <v>-54.225499999999997</v>
      </c>
      <c r="G59" s="91">
        <v>-55.742369999999994</v>
      </c>
      <c r="H59" s="91">
        <v>-51.746939999999995</v>
      </c>
      <c r="I59" s="91">
        <v>-53.292670000000001</v>
      </c>
      <c r="J59" s="91">
        <v>-52.459890000000001</v>
      </c>
      <c r="K59" s="91">
        <v>-52.636359999999996</v>
      </c>
      <c r="L59" s="91">
        <v>-50.006039999999999</v>
      </c>
      <c r="M59" s="92">
        <v>-51.160060000000001</v>
      </c>
    </row>
    <row r="60" spans="1:13" ht="16" x14ac:dyDescent="0.45">
      <c r="A60" s="69" t="s">
        <v>102</v>
      </c>
      <c r="B60" s="88"/>
      <c r="C60" s="88"/>
      <c r="D60" s="88"/>
      <c r="E60" s="88"/>
      <c r="F60" s="88"/>
      <c r="G60" s="88"/>
      <c r="H60" s="88"/>
      <c r="I60" s="88"/>
      <c r="J60" s="88"/>
      <c r="K60" s="88"/>
      <c r="L60" s="88"/>
      <c r="M60" s="89"/>
    </row>
    <row r="61" spans="1:13" ht="16" x14ac:dyDescent="0.45">
      <c r="A61" s="72" t="s">
        <v>94</v>
      </c>
      <c r="B61" s="90"/>
      <c r="C61" s="90"/>
      <c r="D61" s="90"/>
      <c r="E61" s="90"/>
      <c r="F61" s="90"/>
      <c r="G61" s="91"/>
      <c r="H61" s="91"/>
      <c r="I61" s="91"/>
      <c r="J61" s="91"/>
      <c r="K61" s="91"/>
      <c r="L61" s="91"/>
      <c r="M61" s="92"/>
    </row>
    <row r="62" spans="1:13" ht="16" x14ac:dyDescent="0.45">
      <c r="A62" s="69" t="s">
        <v>103</v>
      </c>
      <c r="B62" s="88"/>
      <c r="C62" s="88"/>
      <c r="D62" s="88"/>
      <c r="E62" s="88"/>
      <c r="F62" s="88"/>
      <c r="G62" s="88"/>
      <c r="H62" s="88"/>
      <c r="I62" s="88"/>
      <c r="J62" s="88"/>
      <c r="K62" s="88"/>
      <c r="L62" s="88"/>
      <c r="M62" s="89"/>
    </row>
    <row r="63" spans="1:13" ht="16" x14ac:dyDescent="0.45">
      <c r="A63" s="81" t="s">
        <v>94</v>
      </c>
      <c r="B63" s="100"/>
      <c r="C63" s="100"/>
      <c r="D63" s="100"/>
      <c r="E63" s="100"/>
      <c r="F63" s="100"/>
      <c r="G63" s="101"/>
      <c r="H63" s="101"/>
      <c r="I63" s="101"/>
      <c r="J63" s="101"/>
      <c r="K63" s="101"/>
      <c r="L63" s="101"/>
      <c r="M63" s="102"/>
    </row>
    <row r="64" spans="1:13" ht="16" x14ac:dyDescent="0.45">
      <c r="A64" s="49"/>
      <c r="B64" s="50"/>
      <c r="C64" s="50"/>
      <c r="D64" s="50"/>
      <c r="E64" s="50"/>
      <c r="F64" s="50"/>
      <c r="G64" s="50"/>
      <c r="H64" s="50"/>
      <c r="I64" s="50"/>
      <c r="J64" s="50"/>
      <c r="K64" s="50"/>
      <c r="L64" s="50"/>
      <c r="M64" s="50"/>
    </row>
    <row r="65" spans="1:13" ht="16" x14ac:dyDescent="0.45">
      <c r="A65" s="115" t="s">
        <v>87</v>
      </c>
      <c r="B65" s="51"/>
      <c r="C65" s="51"/>
      <c r="D65" s="51"/>
      <c r="E65" s="51"/>
      <c r="F65" s="51"/>
      <c r="G65" s="129"/>
      <c r="H65" s="116"/>
      <c r="I65" s="116"/>
      <c r="J65" s="116"/>
      <c r="K65" s="50"/>
      <c r="L65" s="50"/>
      <c r="M65" s="50"/>
    </row>
    <row r="66" spans="1:13" ht="16" x14ac:dyDescent="0.45">
      <c r="A66" s="113"/>
      <c r="B66" s="114"/>
      <c r="C66" s="114"/>
      <c r="D66" s="114"/>
      <c r="E66" s="114"/>
      <c r="F66" s="114"/>
      <c r="G66" s="114"/>
      <c r="H66" s="114"/>
      <c r="I66" s="114"/>
      <c r="J66" s="114"/>
      <c r="K66" s="114"/>
      <c r="L66" s="114"/>
      <c r="M66" s="114"/>
    </row>
  </sheetData>
  <sheetProtection algorithmName="SHA-256" hashValue="ar3hG9LKfNbuxT+MQj2ZQTviU2yKzudRsN6s5CoJ0BY=" saltValue="dYWVhqgDnA7/GsahpJr5uQ==" spinCount="100000" sheet="1"/>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2.26953125" customWidth="1"/>
  </cols>
  <sheetData>
    <row r="1" spans="1:28" s="118" customFormat="1" ht="21" customHeight="1" x14ac:dyDescent="0.35">
      <c r="B1" s="132" t="s">
        <v>46</v>
      </c>
    </row>
    <row r="2" spans="1:28" s="118" customFormat="1" ht="12.75" customHeight="1" x14ac:dyDescent="0.35"/>
    <row r="3" spans="1:28" s="118" customFormat="1" ht="12.75" customHeight="1" x14ac:dyDescent="0.35"/>
    <row r="4" spans="1:28" s="118" customFormat="1" ht="12.75" customHeight="1" x14ac:dyDescent="0.35"/>
    <row r="5" spans="1:28" s="118" customFormat="1" ht="12.75" customHeight="1" x14ac:dyDescent="0.35"/>
    <row r="6" spans="1:28" s="118" customFormat="1" ht="12.75" customHeight="1" x14ac:dyDescent="0.35"/>
    <row r="7" spans="1:28" ht="26.5" customHeight="1" x14ac:dyDescent="0.35">
      <c r="A7" s="57" t="s">
        <v>58</v>
      </c>
      <c r="B7" s="57"/>
      <c r="C7" s="58"/>
      <c r="D7" s="58"/>
      <c r="E7" s="58"/>
      <c r="F7" s="58"/>
      <c r="G7" s="58"/>
      <c r="H7" s="58"/>
      <c r="I7" s="58"/>
      <c r="J7" s="58"/>
      <c r="K7" s="58"/>
      <c r="L7" s="58"/>
      <c r="M7" s="58"/>
      <c r="N7" s="58"/>
      <c r="O7" s="58"/>
      <c r="P7" s="58"/>
      <c r="Q7" s="58"/>
      <c r="R7" s="58"/>
      <c r="S7" s="58"/>
      <c r="T7" s="58" t="s">
        <v>107</v>
      </c>
      <c r="AB7" s="62" t="s">
        <v>3</v>
      </c>
    </row>
    <row r="8" spans="1:28" ht="21.75" customHeight="1" x14ac:dyDescent="0.35">
      <c r="A8" s="118"/>
      <c r="B8" s="118"/>
      <c r="C8" s="118"/>
      <c r="D8" s="118"/>
      <c r="E8" s="118" t="s">
        <v>92</v>
      </c>
      <c r="F8" s="121"/>
      <c r="G8" s="118"/>
      <c r="H8" s="118"/>
      <c r="I8" s="118"/>
      <c r="J8" s="118"/>
      <c r="K8" s="118"/>
      <c r="L8" s="118"/>
      <c r="M8" s="118"/>
      <c r="N8" s="118"/>
      <c r="O8" s="118" t="s">
        <v>104</v>
      </c>
      <c r="P8" s="121"/>
      <c r="Q8" s="118"/>
      <c r="R8" s="118"/>
      <c r="S8" s="118"/>
      <c r="T8" s="118"/>
      <c r="AB8" s="62" t="s">
        <v>112</v>
      </c>
    </row>
    <row r="9" spans="1:28" ht="15" customHeight="1" x14ac:dyDescent="0.45">
      <c r="A9" s="60"/>
      <c r="B9" s="49"/>
      <c r="C9" s="50"/>
      <c r="D9" s="50"/>
      <c r="E9" s="50"/>
      <c r="F9" s="50"/>
      <c r="G9" s="50"/>
      <c r="H9" s="50"/>
      <c r="I9" s="50"/>
      <c r="J9" s="50"/>
      <c r="K9" s="50"/>
      <c r="L9" s="50"/>
      <c r="M9" s="50"/>
      <c r="N9" s="50"/>
      <c r="O9" s="50"/>
      <c r="P9" s="50"/>
      <c r="Q9" s="50"/>
      <c r="R9" s="50"/>
      <c r="S9" s="50"/>
      <c r="T9" s="50"/>
      <c r="AB9" s="62" t="s">
        <v>109</v>
      </c>
    </row>
    <row r="10" spans="1:28" ht="15" customHeight="1" x14ac:dyDescent="0.45">
      <c r="A10" s="60"/>
      <c r="B10" s="49"/>
      <c r="C10" s="50"/>
      <c r="D10" s="50"/>
      <c r="E10" s="50"/>
      <c r="F10" s="50"/>
      <c r="G10" s="50"/>
      <c r="H10" s="50"/>
      <c r="I10" s="50"/>
      <c r="J10" s="50"/>
      <c r="K10" s="50"/>
      <c r="L10" s="50"/>
      <c r="M10" s="50"/>
      <c r="N10" s="50"/>
      <c r="O10" s="50"/>
      <c r="P10" s="50"/>
      <c r="Q10" s="50"/>
      <c r="R10" s="50"/>
      <c r="S10" s="50"/>
      <c r="T10" s="50"/>
      <c r="U10" s="122"/>
      <c r="AB10" s="62" t="s">
        <v>113</v>
      </c>
    </row>
    <row r="11" spans="1:28" ht="15" customHeight="1" x14ac:dyDescent="0.45">
      <c r="A11" s="60"/>
      <c r="B11" s="49"/>
      <c r="C11" s="50"/>
      <c r="D11" s="50"/>
      <c r="E11" s="50"/>
      <c r="F11" s="50"/>
      <c r="G11" s="50"/>
      <c r="H11" s="50"/>
      <c r="I11" s="50"/>
      <c r="J11" s="50"/>
      <c r="K11" s="50"/>
      <c r="L11" s="50"/>
      <c r="M11" s="50"/>
      <c r="N11" s="50"/>
      <c r="O11" s="50"/>
      <c r="P11" s="50"/>
      <c r="Q11" s="50"/>
      <c r="R11" s="50"/>
      <c r="S11" s="50"/>
      <c r="T11" s="50"/>
      <c r="AB11" s="61"/>
    </row>
    <row r="12" spans="1:28" x14ac:dyDescent="0.35">
      <c r="AB12" s="61"/>
    </row>
  </sheetData>
  <sheetProtection algorithmName="SHA-256" hashValue="aP2gNFTfnonIYf0Y0MQdjBQzinTp7mIQJzVP9AAIQy0=" saltValue="ROAgY0ref8+mVG0A7hayrw=="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415E67-A504-4207-A94A-307647FA214E}">
  <ds:schemaRefs>
    <ds:schemaRef ds:uri="http://schemas.microsoft.com/office/2006/documentManagement/types"/>
    <ds:schemaRef ds:uri="http://www.w3.org/XML/1998/namespace"/>
    <ds:schemaRef ds:uri="http://purl.org/dc/terms/"/>
    <ds:schemaRef ds:uri="http://purl.org/dc/elements/1.1/"/>
    <ds:schemaRef ds:uri="c407a2c0-5cb3-4b2f-a008-5d1f6afed406"/>
    <ds:schemaRef ds:uri="http://schemas.microsoft.com/office/2006/metadata/properties"/>
    <ds:schemaRef ds:uri="http://schemas.microsoft.com/office/infopath/2007/PartnerControls"/>
    <ds:schemaRef ds:uri="http://purl.org/dc/dcmitype/"/>
    <ds:schemaRef ds:uri="http://schemas.openxmlformats.org/package/2006/metadata/core-properties"/>
    <ds:schemaRef ds:uri="7ed1741a-f24f-4d3d-84f6-0b4e7679648d"/>
  </ds:schemaRefs>
</ds:datastoreItem>
</file>

<file path=customXml/itemProps2.xml><?xml version="1.0" encoding="utf-8"?>
<ds:datastoreItem xmlns:ds="http://schemas.openxmlformats.org/officeDocument/2006/customXml" ds:itemID="{520D0842-51A7-4A02-97E8-0DBB823A07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6433A0-EF08-4C36-90A4-8C51641BF9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2026-04-15T01:40:53Z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2025-08-29T02:04:03Z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671658b1-12fd-493e-a31b-aa06a518dc3e</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